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30" windowWidth="16140" windowHeight="11925" activeTab="1"/>
  </bookViews>
  <sheets>
    <sheet name="Пр.2 Питание ОК" sheetId="2" r:id="rId1"/>
    <sheet name="Пр.3 меню ОК" sheetId="3" r:id="rId2"/>
  </sheets>
  <definedNames>
    <definedName name="_xlnm.Print_Titles" localSheetId="1">'Пр.3 меню ОК'!$6:$6</definedName>
    <definedName name="_xlnm.Print_Area" localSheetId="0">'Пр.2 Питание ОК'!$A$1:$O$25</definedName>
  </definedNames>
  <calcPr calcId="145621"/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</calcChain>
</file>

<file path=xl/sharedStrings.xml><?xml version="1.0" encoding="utf-8"?>
<sst xmlns="http://schemas.openxmlformats.org/spreadsheetml/2006/main" count="287" uniqueCount="185">
  <si>
    <t>Всего</t>
  </si>
  <si>
    <t>Челябинск</t>
  </si>
  <si>
    <t>Ханты-Мансийск</t>
  </si>
  <si>
    <t>Нижнекамск</t>
  </si>
  <si>
    <t>Тольятти</t>
  </si>
  <si>
    <t>Казань</t>
  </si>
  <si>
    <t>Уфа</t>
  </si>
  <si>
    <t>Омск</t>
  </si>
  <si>
    <t>Астана</t>
  </si>
  <si>
    <t>Магнитогорск</t>
  </si>
  <si>
    <t>Новокузнецк</t>
  </si>
  <si>
    <t>Новосибирск</t>
  </si>
  <si>
    <t>в т.ч. НДС</t>
  </si>
  <si>
    <t>Стоимость питания, руб.</t>
  </si>
  <si>
    <t>Количество ланчей с пиццей</t>
  </si>
  <si>
    <t>Стоимость ланча с пиццей на чел,в руб.</t>
  </si>
  <si>
    <t>Количество ужинов,шт.</t>
  </si>
  <si>
    <t>Стоимость ужина на чел.,в руб.</t>
  </si>
  <si>
    <t>Количество обедов,шт.</t>
  </si>
  <si>
    <t>Стоимость обеда на чел.,в руб.</t>
  </si>
  <si>
    <t>Количество завтраков, шт.</t>
  </si>
  <si>
    <t>Стоимость завтрака на чел.,в руб.</t>
  </si>
  <si>
    <t>Количество человек</t>
  </si>
  <si>
    <t>КОЛИЧЕСТВО полных СУТОК, шт.</t>
  </si>
  <si>
    <t>ГОСТИНИЦА</t>
  </si>
  <si>
    <t>ДАТЫ</t>
  </si>
  <si>
    <t>ГОРОД</t>
  </si>
  <si>
    <t>Приложение №2 к запросу предложений</t>
  </si>
  <si>
    <t>Ужин</t>
  </si>
  <si>
    <t>Итого стоимость,руб</t>
  </si>
  <si>
    <t>Выход в гр.</t>
  </si>
  <si>
    <t>Наименование блюда</t>
  </si>
  <si>
    <t>№ п/п</t>
  </si>
  <si>
    <t>Приложение №3 к запросу предложений</t>
  </si>
  <si>
    <t>Сок в ассортименте</t>
  </si>
  <si>
    <t>Чай с сахаром и лимоном, кофе в ассортименте</t>
  </si>
  <si>
    <t>Хлеб (черный, белый батон)</t>
  </si>
  <si>
    <t xml:space="preserve">Каша молочная овсяная, масло            </t>
  </si>
  <si>
    <t xml:space="preserve">Творог, сметана, сахар                             </t>
  </si>
  <si>
    <t xml:space="preserve">Йогурт живой             </t>
  </si>
  <si>
    <t xml:space="preserve">Судак на пару                                                                  </t>
  </si>
  <si>
    <t xml:space="preserve">Картофель, запечённый                                                                </t>
  </si>
  <si>
    <t>Овощи гриль</t>
  </si>
  <si>
    <t>Сырники со сметаной, джемом</t>
  </si>
  <si>
    <t>Завтрак (шведский стол)</t>
  </si>
  <si>
    <t xml:space="preserve">150 гр.         </t>
  </si>
  <si>
    <t>250 гр.</t>
  </si>
  <si>
    <t>Количество порций</t>
  </si>
  <si>
    <t xml:space="preserve">50 гр.    </t>
  </si>
  <si>
    <t xml:space="preserve">150 гр.       </t>
  </si>
  <si>
    <t>200 гр.</t>
  </si>
  <si>
    <t xml:space="preserve">Мандарин                                                                    </t>
  </si>
  <si>
    <t xml:space="preserve">Шоколад  молочный 25 гр.      </t>
  </si>
  <si>
    <t xml:space="preserve">Банан      </t>
  </si>
  <si>
    <t>200 мл.</t>
  </si>
  <si>
    <t>25гр.</t>
  </si>
  <si>
    <t xml:space="preserve">Печенье  «Юбилейное утреннее»  пачка  </t>
  </si>
  <si>
    <t>Курага высший сорт пакет</t>
  </si>
  <si>
    <t>250 мл.</t>
  </si>
  <si>
    <t xml:space="preserve">Пицца </t>
  </si>
  <si>
    <t>Стоимость, руб.</t>
  </si>
  <si>
    <t>100 мл.</t>
  </si>
  <si>
    <t>Нижний Новгород</t>
  </si>
  <si>
    <t>Новокузнецкая 3*</t>
  </si>
  <si>
    <t>Ибис 3*</t>
  </si>
  <si>
    <t xml:space="preserve">№ 5/2015 </t>
  </si>
  <si>
    <t>Питание хоккейной команды "АВТО" в сезоне 2015-2016гг.</t>
  </si>
  <si>
    <t>Количество человек  - 31</t>
  </si>
  <si>
    <t>Кирово-Чепецк</t>
  </si>
  <si>
    <t>Оренбург</t>
  </si>
  <si>
    <t>Тюмень</t>
  </si>
  <si>
    <t>Двуречье 2*</t>
  </si>
  <si>
    <t>Волна 4*</t>
  </si>
  <si>
    <r>
      <rPr>
        <b/>
        <sz val="10"/>
        <rFont val="Calibri"/>
        <family val="2"/>
        <charset val="204"/>
        <scheme val="minor"/>
      </rPr>
      <t xml:space="preserve">Бриз 3* </t>
    </r>
    <r>
      <rPr>
        <sz val="10"/>
        <rFont val="Calibri"/>
        <family val="2"/>
        <charset val="204"/>
        <scheme val="minor"/>
      </rPr>
      <t>/ Степная Пальмира 3*</t>
    </r>
  </si>
  <si>
    <r>
      <rPr>
        <b/>
        <sz val="10"/>
        <rFont val="Calibri"/>
        <family val="2"/>
        <charset val="204"/>
        <scheme val="minor"/>
      </rPr>
      <t>Форум</t>
    </r>
    <r>
      <rPr>
        <sz val="10"/>
        <rFont val="Calibri"/>
        <family val="2"/>
        <charset val="204"/>
        <scheme val="minor"/>
      </rPr>
      <t xml:space="preserve"> 3* / Лагуна 3*</t>
    </r>
  </si>
  <si>
    <r>
      <t>Конгресс 3* /</t>
    </r>
    <r>
      <rPr>
        <sz val="10"/>
        <rFont val="Calibri"/>
        <family val="2"/>
        <charset val="204"/>
        <scheme val="minor"/>
      </rPr>
      <t xml:space="preserve"> Хилтон ДаблТри 4*</t>
    </r>
  </si>
  <si>
    <t>На семи холмах 3*</t>
  </si>
  <si>
    <r>
      <rPr>
        <b/>
        <sz val="10"/>
        <rFont val="Calibri"/>
        <family val="2"/>
        <charset val="204"/>
        <scheme val="minor"/>
      </rPr>
      <t xml:space="preserve">Восток 3* </t>
    </r>
    <r>
      <rPr>
        <sz val="10"/>
        <rFont val="Calibri"/>
        <family val="2"/>
        <charset val="204"/>
        <scheme val="minor"/>
      </rPr>
      <t>/ Меркюр 4*</t>
    </r>
  </si>
  <si>
    <t>Мелиот 4*</t>
  </si>
  <si>
    <t>Голдмэн Эмпайер 4* / Парк Инн 4*</t>
  </si>
  <si>
    <t>Корстон 4*</t>
  </si>
  <si>
    <t>Дис 3*</t>
  </si>
  <si>
    <t>Амакс Юбилейная 3*</t>
  </si>
  <si>
    <t>Тан 3*</t>
  </si>
  <si>
    <t>Предварительное меню на выезде команды "АВТО" в сезоне 2015-2016гг.</t>
  </si>
  <si>
    <t>1 вариант</t>
  </si>
  <si>
    <t xml:space="preserve">Сыр, масло, ветчина                      </t>
  </si>
  <si>
    <t>30/25/30</t>
  </si>
  <si>
    <t>200/30 гр.</t>
  </si>
  <si>
    <t xml:space="preserve">Омлет                    </t>
  </si>
  <si>
    <t>Сосиски</t>
  </si>
  <si>
    <t>2шт</t>
  </si>
  <si>
    <t xml:space="preserve">150/40/10 гр. </t>
  </si>
  <si>
    <t>Йогурт</t>
  </si>
  <si>
    <t>Обед (перед игрой)</t>
  </si>
  <si>
    <t xml:space="preserve">Салат цезарь с курицей </t>
  </si>
  <si>
    <t>200гр</t>
  </si>
  <si>
    <t>Суп лапша с курицей</t>
  </si>
  <si>
    <t>250гр</t>
  </si>
  <si>
    <t>Филе куриное запеченое</t>
  </si>
  <si>
    <t>Спагетти</t>
  </si>
  <si>
    <t>Тертый сыр в тарелке на каждом столе .</t>
  </si>
  <si>
    <t>50гр</t>
  </si>
  <si>
    <t>Морс ягодный, холодный</t>
  </si>
  <si>
    <t>300мл</t>
  </si>
  <si>
    <t>Вода минеральная без газа 500мл</t>
  </si>
  <si>
    <t>1 бут</t>
  </si>
  <si>
    <t>Хлеб, кетчуп на каждый стол</t>
  </si>
  <si>
    <t xml:space="preserve"> </t>
  </si>
  <si>
    <t>Лук, чеснок, зелень (тарелка на каждый стол)</t>
  </si>
  <si>
    <t xml:space="preserve">Чай, лимон, сахар.     </t>
  </si>
  <si>
    <t>Фрукты: бананы, яблоки, груши, мандарины</t>
  </si>
  <si>
    <t>200гр.</t>
  </si>
  <si>
    <t xml:space="preserve">С собой на вынос: </t>
  </si>
  <si>
    <t>Бананы</t>
  </si>
  <si>
    <t>1 шт</t>
  </si>
  <si>
    <t>25 шт</t>
  </si>
  <si>
    <t>Лимон нарезанный</t>
  </si>
  <si>
    <t>2 шт</t>
  </si>
  <si>
    <t xml:space="preserve">Шоколад молочный </t>
  </si>
  <si>
    <t>25 гр</t>
  </si>
  <si>
    <t>Молоко</t>
  </si>
  <si>
    <t>1л</t>
  </si>
  <si>
    <t>Печенье овсяное</t>
  </si>
  <si>
    <t>1 кг</t>
  </si>
  <si>
    <t>Чай в пакетиках черный</t>
  </si>
  <si>
    <t>1 пак</t>
  </si>
  <si>
    <t>50шт</t>
  </si>
  <si>
    <t>Молоко сгущенное в пласт пакетах</t>
  </si>
  <si>
    <t>2 пак</t>
  </si>
  <si>
    <t>Сахар рафинад</t>
  </si>
  <si>
    <t>0,5 кг</t>
  </si>
  <si>
    <t>Салат Оливье</t>
  </si>
  <si>
    <t>Бульон с пельменями</t>
  </si>
  <si>
    <t>200мл.</t>
  </si>
  <si>
    <t>Эскалоп из говядины</t>
  </si>
  <si>
    <t>Картофельное пюре</t>
  </si>
  <si>
    <t>Блинчики со сгущенкой</t>
  </si>
  <si>
    <t>3шт.</t>
  </si>
  <si>
    <t>250мл</t>
  </si>
  <si>
    <t>1бут</t>
  </si>
  <si>
    <t>2 вариант</t>
  </si>
  <si>
    <t>Каша рисовая молочная</t>
  </si>
  <si>
    <t>Картофельная запеканка с мясом</t>
  </si>
  <si>
    <t>150гр</t>
  </si>
  <si>
    <t>Яйцо отварное</t>
  </si>
  <si>
    <t>1шт</t>
  </si>
  <si>
    <t xml:space="preserve">Обед </t>
  </si>
  <si>
    <t>Салат Полянка</t>
  </si>
  <si>
    <t>Борщ мясной</t>
  </si>
  <si>
    <t>250гр.</t>
  </si>
  <si>
    <t>Бифштекс</t>
  </si>
  <si>
    <t>Сметана</t>
  </si>
  <si>
    <t>50гр.</t>
  </si>
  <si>
    <t>Морс холодный</t>
  </si>
  <si>
    <t>Бананы, груши, яблоки</t>
  </si>
  <si>
    <t>Хлеб</t>
  </si>
  <si>
    <t>Лук, чеснок, зелень</t>
  </si>
  <si>
    <t>Салат из огурцов, помидоров со сметаной</t>
  </si>
  <si>
    <t xml:space="preserve">Бульон говяжий с яйцом                                        </t>
  </si>
  <si>
    <t>Пельмени</t>
  </si>
  <si>
    <t>3шт</t>
  </si>
  <si>
    <t>Морс ягодный холодный</t>
  </si>
  <si>
    <t>3 вариант</t>
  </si>
  <si>
    <t>Каша пшеная молочная</t>
  </si>
  <si>
    <t>Творожная запеканка со сметаной, сгущенкой</t>
  </si>
  <si>
    <t>200/30/30гр</t>
  </si>
  <si>
    <t>Омлет</t>
  </si>
  <si>
    <t xml:space="preserve">Йогурт         </t>
  </si>
  <si>
    <t>Салат Крабовый</t>
  </si>
  <si>
    <t>Окрошка на квасе</t>
  </si>
  <si>
    <t>Язык говяжий отварной</t>
  </si>
  <si>
    <t>Макароны</t>
  </si>
  <si>
    <t>Салат Греческий</t>
  </si>
  <si>
    <t>Семга запеченая</t>
  </si>
  <si>
    <t>Бифстроганов</t>
  </si>
  <si>
    <t>Картофель жаренный</t>
  </si>
  <si>
    <t>Оладьи со сгущенкой</t>
  </si>
  <si>
    <t>Ланч с собой упаковать в 36 пакетов</t>
  </si>
  <si>
    <t>Орехи</t>
  </si>
  <si>
    <t>100гр</t>
  </si>
  <si>
    <t>Пирожок с картофелем</t>
  </si>
  <si>
    <t>шт</t>
  </si>
  <si>
    <t>Сосиска в тесте</t>
  </si>
  <si>
    <t>Заказ на 31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</si>
</sst>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0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1" fontId="1" fillId="0" borderId="0" xfId="0" applyNumberFormat="1" applyFont="1" applyFill="1"/>
    <xf numFmtId="0" fontId="0" fillId="3" borderId="2" xfId="0" applyFill="1" applyBorder="1"/>
    <xf numFmtId="44" fontId="0" fillId="3" borderId="2" xfId="0" applyNumberFormat="1" applyFill="1" applyBorder="1"/>
    <xf numFmtId="1" fontId="0" fillId="3" borderId="2" xfId="0" applyNumberForma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7" fillId="4" borderId="0" xfId="0" applyFont="1" applyFill="1" applyBorder="1" applyAlignment="1">
      <alignment horizontal="left" vertical="top"/>
    </xf>
    <xf numFmtId="0" fontId="8" fillId="4" borderId="0" xfId="0" applyFont="1" applyFill="1" applyBorder="1" applyAlignment="1">
      <alignment horizontal="left" vertical="top"/>
    </xf>
    <xf numFmtId="0" fontId="9" fillId="4" borderId="0" xfId="0" applyFont="1" applyFill="1" applyBorder="1" applyAlignment="1">
      <alignment horizontal="left" vertical="top"/>
    </xf>
    <xf numFmtId="4" fontId="4" fillId="3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9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" xfId="0" applyBorder="1" applyAlignment="1"/>
    <xf numFmtId="0" fontId="2" fillId="0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14" fontId="4" fillId="2" borderId="4" xfId="0" applyNumberFormat="1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6" borderId="1" xfId="0" applyFill="1" applyBorder="1" applyAlignment="1">
      <alignment horizontal="center" vertical="top"/>
    </xf>
    <xf numFmtId="0" fontId="1" fillId="6" borderId="1" xfId="0" applyFont="1" applyFill="1" applyBorder="1" applyAlignment="1">
      <alignment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wrapText="1"/>
    </xf>
    <xf numFmtId="0" fontId="0" fillId="6" borderId="4" xfId="0" applyFill="1" applyBorder="1" applyAlignment="1">
      <alignment horizontal="center" vertical="top"/>
    </xf>
    <xf numFmtId="0" fontId="1" fillId="6" borderId="4" xfId="0" applyFont="1" applyFill="1" applyBorder="1" applyAlignment="1">
      <alignment wrapText="1"/>
    </xf>
    <xf numFmtId="0" fontId="0" fillId="6" borderId="4" xfId="0" applyFill="1" applyBorder="1" applyAlignment="1">
      <alignment horizontal="center" wrapText="1"/>
    </xf>
    <xf numFmtId="0" fontId="0" fillId="6" borderId="4" xfId="0" applyFill="1" applyBorder="1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1" fillId="7" borderId="9" xfId="0" applyFont="1" applyFill="1" applyBorder="1" applyAlignment="1">
      <alignment vertical="top" wrapText="1"/>
    </xf>
    <xf numFmtId="0" fontId="1" fillId="7" borderId="10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top" wrapText="1"/>
    </xf>
    <xf numFmtId="0" fontId="0" fillId="7" borderId="1" xfId="0" applyFill="1" applyBorder="1"/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 wrapText="1"/>
    </xf>
    <xf numFmtId="0" fontId="0" fillId="0" borderId="11" xfId="0" applyFill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1" fillId="6" borderId="1" xfId="0" applyFont="1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0" borderId="11" xfId="0" applyFill="1" applyBorder="1" applyAlignment="1"/>
    <xf numFmtId="0" fontId="2" fillId="0" borderId="0" xfId="0" applyFont="1" applyFill="1" applyAlignment="1">
      <alignment horizontal="left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0"/>
  <sheetViews>
    <sheetView workbookViewId="0">
      <selection activeCell="A21" sqref="A21"/>
    </sheetView>
  </sheetViews>
  <sheetFormatPr defaultRowHeight="15" x14ac:dyDescent="0.25"/>
  <cols>
    <col min="1" max="1" width="15.5703125" style="4" customWidth="1"/>
    <col min="2" max="2" width="11.42578125" style="3" customWidth="1"/>
    <col min="3" max="3" width="28.42578125" customWidth="1"/>
    <col min="4" max="4" width="8.7109375" style="2" customWidth="1"/>
    <col min="5" max="5" width="9.85546875" customWidth="1"/>
    <col min="6" max="6" width="10.7109375" customWidth="1"/>
    <col min="7" max="14" width="11.85546875" customWidth="1"/>
    <col min="15" max="15" width="10.42578125" style="1" customWidth="1"/>
    <col min="16" max="16" width="8.28515625" customWidth="1"/>
  </cols>
  <sheetData>
    <row r="1" spans="1:34" s="21" customFormat="1" ht="21.75" customHeight="1" x14ac:dyDescent="0.25">
      <c r="A1" s="23" t="s">
        <v>66</v>
      </c>
      <c r="B1" s="23"/>
      <c r="C1" s="23"/>
      <c r="D1" s="23"/>
      <c r="E1" s="25"/>
      <c r="F1" s="25"/>
      <c r="G1" s="25"/>
      <c r="H1" s="25"/>
      <c r="I1" s="25"/>
      <c r="J1" s="25" t="s">
        <v>27</v>
      </c>
      <c r="K1" s="23"/>
      <c r="L1" s="23"/>
      <c r="M1" s="23"/>
      <c r="N1" s="23"/>
      <c r="O1" s="23"/>
      <c r="P1" s="23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s="31" customFormat="1" ht="28.5" customHeight="1" x14ac:dyDescent="0.25">
      <c r="A2" s="32" t="s">
        <v>67</v>
      </c>
      <c r="B2" s="32"/>
      <c r="C2" s="32"/>
      <c r="D2" s="32"/>
      <c r="E2" s="33"/>
      <c r="F2" s="33"/>
      <c r="G2" s="33"/>
      <c r="H2" s="33"/>
      <c r="I2" s="33"/>
      <c r="J2" s="33" t="s">
        <v>65</v>
      </c>
      <c r="K2" s="32"/>
      <c r="L2" s="32"/>
      <c r="M2" s="32"/>
      <c r="N2" s="32"/>
      <c r="O2" s="32"/>
      <c r="P2" s="32"/>
    </row>
    <row r="3" spans="1:34" s="31" customFormat="1" ht="8.25" customHeight="1" x14ac:dyDescent="0.25">
      <c r="A3" s="33"/>
      <c r="B3" s="33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34" s="16" customFormat="1" ht="64.5" customHeight="1" x14ac:dyDescent="0.2">
      <c r="A4" s="20" t="s">
        <v>26</v>
      </c>
      <c r="B4" s="20" t="s">
        <v>25</v>
      </c>
      <c r="C4" s="20" t="s">
        <v>24</v>
      </c>
      <c r="D4" s="30" t="s">
        <v>23</v>
      </c>
      <c r="E4" s="19" t="s">
        <v>22</v>
      </c>
      <c r="F4" s="19" t="s">
        <v>21</v>
      </c>
      <c r="G4" s="19" t="s">
        <v>20</v>
      </c>
      <c r="H4" s="19" t="s">
        <v>19</v>
      </c>
      <c r="I4" s="19" t="s">
        <v>18</v>
      </c>
      <c r="J4" s="19" t="s">
        <v>17</v>
      </c>
      <c r="K4" s="19" t="s">
        <v>16</v>
      </c>
      <c r="L4" s="19" t="s">
        <v>15</v>
      </c>
      <c r="M4" s="19" t="s">
        <v>14</v>
      </c>
      <c r="N4" s="20" t="s">
        <v>13</v>
      </c>
      <c r="O4" s="19" t="s">
        <v>12</v>
      </c>
    </row>
    <row r="5" spans="1:34" s="16" customFormat="1" ht="12.75" customHeight="1" x14ac:dyDescent="0.2">
      <c r="A5" s="54" t="s">
        <v>68</v>
      </c>
      <c r="B5" s="27">
        <v>42251</v>
      </c>
      <c r="C5" s="54" t="s">
        <v>71</v>
      </c>
      <c r="D5" s="57">
        <v>2</v>
      </c>
      <c r="E5" s="18">
        <v>31</v>
      </c>
      <c r="F5" s="18"/>
      <c r="G5" s="18">
        <v>1</v>
      </c>
      <c r="H5" s="18"/>
      <c r="I5" s="18">
        <v>2</v>
      </c>
      <c r="J5" s="18"/>
      <c r="K5" s="18">
        <v>1</v>
      </c>
      <c r="L5" s="18"/>
      <c r="M5" s="18"/>
      <c r="N5" s="29">
        <f t="shared" ref="N5:N19" si="0">E5*(F5*G5+H5*I5+J5*K5+L5*M5)</f>
        <v>0</v>
      </c>
      <c r="O5" s="18"/>
    </row>
    <row r="6" spans="1:34" s="16" customFormat="1" ht="12.75" customHeight="1" x14ac:dyDescent="0.2">
      <c r="A6" s="54" t="s">
        <v>62</v>
      </c>
      <c r="B6" s="27">
        <v>42253</v>
      </c>
      <c r="C6" s="54" t="s">
        <v>72</v>
      </c>
      <c r="D6" s="57">
        <v>2</v>
      </c>
      <c r="E6" s="17">
        <v>31</v>
      </c>
      <c r="F6" s="17"/>
      <c r="G6" s="17">
        <v>2</v>
      </c>
      <c r="H6" s="17"/>
      <c r="I6" s="17">
        <v>2</v>
      </c>
      <c r="J6" s="17"/>
      <c r="K6" s="17">
        <v>2</v>
      </c>
      <c r="L6" s="17"/>
      <c r="M6" s="17"/>
      <c r="N6" s="26">
        <f t="shared" si="0"/>
        <v>0</v>
      </c>
      <c r="O6" s="17"/>
    </row>
    <row r="7" spans="1:34" s="16" customFormat="1" ht="12.75" customHeight="1" x14ac:dyDescent="0.2">
      <c r="A7" s="54" t="s">
        <v>69</v>
      </c>
      <c r="B7" s="27">
        <v>42257</v>
      </c>
      <c r="C7" s="54" t="s">
        <v>73</v>
      </c>
      <c r="D7" s="57">
        <v>2</v>
      </c>
      <c r="E7" s="18">
        <v>31</v>
      </c>
      <c r="F7" s="17"/>
      <c r="G7" s="17">
        <v>2</v>
      </c>
      <c r="H7" s="17"/>
      <c r="I7" s="17">
        <v>2</v>
      </c>
      <c r="J7" s="17"/>
      <c r="K7" s="17">
        <v>2</v>
      </c>
      <c r="L7" s="17"/>
      <c r="M7" s="17"/>
      <c r="N7" s="26">
        <f t="shared" si="0"/>
        <v>0</v>
      </c>
      <c r="O7" s="17"/>
    </row>
    <row r="8" spans="1:34" s="16" customFormat="1" ht="12.75" customHeight="1" x14ac:dyDescent="0.2">
      <c r="A8" s="55" t="s">
        <v>9</v>
      </c>
      <c r="B8" s="27">
        <v>42259</v>
      </c>
      <c r="C8" s="54" t="s">
        <v>74</v>
      </c>
      <c r="D8" s="57">
        <v>1</v>
      </c>
      <c r="E8" s="17">
        <v>31</v>
      </c>
      <c r="F8" s="17"/>
      <c r="G8" s="17">
        <v>1</v>
      </c>
      <c r="H8" s="17"/>
      <c r="I8" s="17">
        <v>2</v>
      </c>
      <c r="J8" s="17"/>
      <c r="K8" s="17">
        <v>1</v>
      </c>
      <c r="L8" s="17"/>
      <c r="M8" s="17"/>
      <c r="N8" s="26">
        <f t="shared" si="0"/>
        <v>0</v>
      </c>
      <c r="O8" s="17"/>
    </row>
    <row r="9" spans="1:34" s="16" customFormat="1" ht="12.75" customHeight="1" x14ac:dyDescent="0.2">
      <c r="A9" s="54" t="s">
        <v>11</v>
      </c>
      <c r="B9" s="28">
        <v>42278</v>
      </c>
      <c r="C9" s="56" t="s">
        <v>75</v>
      </c>
      <c r="D9" s="57">
        <v>3</v>
      </c>
      <c r="E9" s="18">
        <v>31</v>
      </c>
      <c r="F9" s="17"/>
      <c r="G9" s="17">
        <v>3</v>
      </c>
      <c r="H9" s="17"/>
      <c r="I9" s="17">
        <v>3</v>
      </c>
      <c r="J9" s="17"/>
      <c r="K9" s="17">
        <v>3</v>
      </c>
      <c r="L9" s="17"/>
      <c r="M9" s="17"/>
      <c r="N9" s="26">
        <f t="shared" si="0"/>
        <v>0</v>
      </c>
      <c r="O9" s="17"/>
    </row>
    <row r="10" spans="1:34" s="16" customFormat="1" ht="12.75" customHeight="1" x14ac:dyDescent="0.2">
      <c r="A10" s="55" t="s">
        <v>10</v>
      </c>
      <c r="B10" s="27">
        <v>42281</v>
      </c>
      <c r="C10" s="54" t="s">
        <v>63</v>
      </c>
      <c r="D10" s="57">
        <v>3</v>
      </c>
      <c r="E10" s="17">
        <v>31</v>
      </c>
      <c r="F10" s="17"/>
      <c r="G10" s="17">
        <v>3</v>
      </c>
      <c r="H10" s="17"/>
      <c r="I10" s="17">
        <v>3</v>
      </c>
      <c r="J10" s="17"/>
      <c r="K10" s="17">
        <v>3</v>
      </c>
      <c r="L10" s="17"/>
      <c r="M10" s="17"/>
      <c r="N10" s="26">
        <f t="shared" si="0"/>
        <v>0</v>
      </c>
      <c r="O10" s="17"/>
    </row>
    <row r="11" spans="1:34" s="16" customFormat="1" ht="12.75" customHeight="1" x14ac:dyDescent="0.2">
      <c r="A11" s="54" t="s">
        <v>2</v>
      </c>
      <c r="B11" s="27">
        <v>42301</v>
      </c>
      <c r="C11" s="54" t="s">
        <v>76</v>
      </c>
      <c r="D11" s="57">
        <v>4</v>
      </c>
      <c r="E11" s="18">
        <v>31</v>
      </c>
      <c r="F11" s="18"/>
      <c r="G11" s="18">
        <v>3</v>
      </c>
      <c r="H11" s="18"/>
      <c r="I11" s="18">
        <v>4</v>
      </c>
      <c r="J11" s="18"/>
      <c r="K11" s="18">
        <v>4</v>
      </c>
      <c r="L11" s="18"/>
      <c r="M11" s="18"/>
      <c r="N11" s="26">
        <f t="shared" si="0"/>
        <v>0</v>
      </c>
      <c r="O11" s="18"/>
    </row>
    <row r="12" spans="1:34" s="16" customFormat="1" ht="12.75" customHeight="1" x14ac:dyDescent="0.2">
      <c r="A12" s="54" t="s">
        <v>70</v>
      </c>
      <c r="B12" s="27">
        <v>42305</v>
      </c>
      <c r="C12" s="54" t="s">
        <v>77</v>
      </c>
      <c r="D12" s="57">
        <v>3</v>
      </c>
      <c r="E12" s="17">
        <v>31</v>
      </c>
      <c r="F12" s="17"/>
      <c r="G12" s="17">
        <v>2</v>
      </c>
      <c r="H12" s="17"/>
      <c r="I12" s="17">
        <v>2</v>
      </c>
      <c r="J12" s="17"/>
      <c r="K12" s="17">
        <v>3</v>
      </c>
      <c r="L12" s="17"/>
      <c r="M12" s="17"/>
      <c r="N12" s="26">
        <f t="shared" si="0"/>
        <v>0</v>
      </c>
      <c r="O12" s="17"/>
    </row>
    <row r="13" spans="1:34" s="16" customFormat="1" ht="12.75" customHeight="1" x14ac:dyDescent="0.2">
      <c r="A13" s="54" t="s">
        <v>1</v>
      </c>
      <c r="B13" s="27">
        <v>42337</v>
      </c>
      <c r="C13" s="54" t="s">
        <v>78</v>
      </c>
      <c r="D13" s="57">
        <v>2</v>
      </c>
      <c r="E13" s="18">
        <v>31</v>
      </c>
      <c r="F13" s="17"/>
      <c r="G13" s="17">
        <v>2</v>
      </c>
      <c r="H13" s="17"/>
      <c r="I13" s="17">
        <v>2</v>
      </c>
      <c r="J13" s="17"/>
      <c r="K13" s="17">
        <v>3</v>
      </c>
      <c r="L13" s="17"/>
      <c r="M13" s="17"/>
      <c r="N13" s="26">
        <f t="shared" si="0"/>
        <v>0</v>
      </c>
      <c r="O13" s="17"/>
    </row>
    <row r="14" spans="1:34" s="16" customFormat="1" ht="12.75" customHeight="1" x14ac:dyDescent="0.2">
      <c r="A14" s="54" t="s">
        <v>7</v>
      </c>
      <c r="B14" s="28">
        <v>42376</v>
      </c>
      <c r="C14" s="54" t="s">
        <v>64</v>
      </c>
      <c r="D14" s="57">
        <v>3</v>
      </c>
      <c r="E14" s="17">
        <v>31</v>
      </c>
      <c r="F14" s="17"/>
      <c r="G14" s="17">
        <v>2</v>
      </c>
      <c r="H14" s="17"/>
      <c r="I14" s="17">
        <v>3</v>
      </c>
      <c r="J14" s="17"/>
      <c r="K14" s="17">
        <v>3</v>
      </c>
      <c r="L14" s="17"/>
      <c r="M14" s="17"/>
      <c r="N14" s="26">
        <f t="shared" si="0"/>
        <v>0</v>
      </c>
      <c r="O14" s="17"/>
    </row>
    <row r="15" spans="1:34" s="16" customFormat="1" ht="12.75" customHeight="1" x14ac:dyDescent="0.2">
      <c r="A15" s="54" t="s">
        <v>8</v>
      </c>
      <c r="B15" s="27">
        <v>42379</v>
      </c>
      <c r="C15" s="54" t="s">
        <v>79</v>
      </c>
      <c r="D15" s="57">
        <v>3</v>
      </c>
      <c r="E15" s="18">
        <v>31</v>
      </c>
      <c r="F15" s="17"/>
      <c r="G15" s="17">
        <v>3</v>
      </c>
      <c r="H15" s="17"/>
      <c r="I15" s="17">
        <v>3</v>
      </c>
      <c r="J15" s="17"/>
      <c r="K15" s="17">
        <v>3</v>
      </c>
      <c r="L15" s="17"/>
      <c r="M15" s="17"/>
      <c r="N15" s="26">
        <f t="shared" si="0"/>
        <v>0</v>
      </c>
      <c r="O15" s="17"/>
    </row>
    <row r="16" spans="1:34" s="16" customFormat="1" ht="12.75" customHeight="1" x14ac:dyDescent="0.2">
      <c r="A16" s="54" t="s">
        <v>5</v>
      </c>
      <c r="B16" s="27">
        <v>42401</v>
      </c>
      <c r="C16" s="54" t="s">
        <v>80</v>
      </c>
      <c r="D16" s="57">
        <v>2</v>
      </c>
      <c r="E16" s="17">
        <v>31</v>
      </c>
      <c r="F16" s="17"/>
      <c r="G16" s="17">
        <v>2</v>
      </c>
      <c r="H16" s="17"/>
      <c r="I16" s="17">
        <v>2</v>
      </c>
      <c r="J16" s="17"/>
      <c r="K16" s="17">
        <v>2</v>
      </c>
      <c r="L16" s="17"/>
      <c r="M16" s="17"/>
      <c r="N16" s="26">
        <f t="shared" si="0"/>
        <v>0</v>
      </c>
      <c r="O16" s="17"/>
    </row>
    <row r="17" spans="1:15" s="16" customFormat="1" ht="12.75" customHeight="1" x14ac:dyDescent="0.2">
      <c r="A17" s="54" t="s">
        <v>3</v>
      </c>
      <c r="B17" s="27">
        <v>42403</v>
      </c>
      <c r="C17" s="54" t="s">
        <v>81</v>
      </c>
      <c r="D17" s="57">
        <v>2</v>
      </c>
      <c r="E17" s="18">
        <v>31</v>
      </c>
      <c r="F17" s="17"/>
      <c r="G17" s="17">
        <v>1</v>
      </c>
      <c r="H17" s="17"/>
      <c r="I17" s="17">
        <v>2</v>
      </c>
      <c r="J17" s="17"/>
      <c r="K17" s="17">
        <v>2</v>
      </c>
      <c r="L17" s="17"/>
      <c r="M17" s="17"/>
      <c r="N17" s="26">
        <f t="shared" si="0"/>
        <v>0</v>
      </c>
      <c r="O17" s="17"/>
    </row>
    <row r="18" spans="1:15" s="7" customFormat="1" ht="15" customHeight="1" x14ac:dyDescent="0.25">
      <c r="A18" s="54" t="s">
        <v>4</v>
      </c>
      <c r="B18" s="27">
        <v>42405</v>
      </c>
      <c r="C18" s="54" t="s">
        <v>82</v>
      </c>
      <c r="D18" s="57">
        <v>2</v>
      </c>
      <c r="E18" s="17">
        <v>31</v>
      </c>
      <c r="F18" s="17"/>
      <c r="G18" s="17">
        <v>2</v>
      </c>
      <c r="H18" s="17"/>
      <c r="I18" s="17">
        <v>2</v>
      </c>
      <c r="J18" s="17"/>
      <c r="K18" s="17">
        <v>2</v>
      </c>
      <c r="L18" s="17"/>
      <c r="M18" s="17"/>
      <c r="N18" s="26">
        <f t="shared" si="0"/>
        <v>0</v>
      </c>
      <c r="O18" s="17"/>
    </row>
    <row r="19" spans="1:15" s="16" customFormat="1" ht="12.75" customHeight="1" x14ac:dyDescent="0.2">
      <c r="A19" s="55" t="s">
        <v>6</v>
      </c>
      <c r="B19" s="27">
        <v>42408</v>
      </c>
      <c r="C19" s="54" t="s">
        <v>83</v>
      </c>
      <c r="D19" s="57">
        <v>1</v>
      </c>
      <c r="E19" s="18">
        <v>31</v>
      </c>
      <c r="F19" s="17"/>
      <c r="G19" s="17">
        <v>1</v>
      </c>
      <c r="H19" s="17"/>
      <c r="I19" s="17">
        <v>2</v>
      </c>
      <c r="J19" s="17"/>
      <c r="K19" s="17">
        <v>2</v>
      </c>
      <c r="L19" s="17"/>
      <c r="M19" s="17"/>
      <c r="N19" s="26">
        <f t="shared" si="0"/>
        <v>0</v>
      </c>
      <c r="O19" s="17"/>
    </row>
    <row r="20" spans="1:15" s="7" customFormat="1" ht="15.75" customHeight="1" thickBot="1" x14ac:dyDescent="0.3">
      <c r="A20" s="15" t="s">
        <v>0</v>
      </c>
      <c r="B20" s="14"/>
      <c r="C20" s="11"/>
      <c r="D20" s="13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1"/>
    </row>
    <row r="21" spans="1:15" s="7" customFormat="1" ht="15" customHeight="1" x14ac:dyDescent="0.25">
      <c r="A21" s="3"/>
      <c r="B21" s="3"/>
      <c r="D21" s="9"/>
      <c r="O21" s="8"/>
    </row>
    <row r="22" spans="1:15" s="7" customFormat="1" ht="15" customHeight="1" x14ac:dyDescent="0.25">
      <c r="A22" s="86"/>
      <c r="B22" s="86"/>
      <c r="C22" s="86"/>
      <c r="D22" s="86"/>
      <c r="E22" s="86"/>
      <c r="F22" s="86"/>
      <c r="G22" s="86"/>
      <c r="O22" s="8"/>
    </row>
    <row r="23" spans="1:15" s="7" customFormat="1" ht="15" customHeight="1" x14ac:dyDescent="0.25">
      <c r="A23" s="53"/>
      <c r="B23" s="53"/>
      <c r="D23" s="9"/>
      <c r="O23" s="8"/>
    </row>
    <row r="24" spans="1:15" s="7" customFormat="1" ht="15" customHeight="1" x14ac:dyDescent="0.25">
      <c r="A24" s="53"/>
      <c r="B24" s="53"/>
      <c r="D24" s="9"/>
      <c r="O24" s="8"/>
    </row>
    <row r="25" spans="1:15" s="7" customFormat="1" ht="15" customHeight="1" x14ac:dyDescent="0.25">
      <c r="A25" s="53"/>
      <c r="B25" s="53"/>
      <c r="D25" s="10"/>
      <c r="O25" s="8"/>
    </row>
    <row r="26" spans="1:15" s="7" customFormat="1" ht="15" customHeight="1" x14ac:dyDescent="0.25">
      <c r="A26" s="3"/>
      <c r="B26" s="3"/>
      <c r="D26" s="9"/>
      <c r="O26" s="8"/>
    </row>
    <row r="27" spans="1:15" s="7" customFormat="1" ht="15" customHeight="1" x14ac:dyDescent="0.25">
      <c r="A27" s="3"/>
      <c r="B27" s="3"/>
      <c r="D27" s="9"/>
      <c r="O27" s="8"/>
    </row>
    <row r="28" spans="1:15" s="7" customFormat="1" ht="15" customHeight="1" x14ac:dyDescent="0.25">
      <c r="A28" s="3"/>
      <c r="B28" s="3"/>
      <c r="D28" s="9"/>
      <c r="O28" s="8"/>
    </row>
    <row r="29" spans="1:15" s="7" customFormat="1" ht="15" customHeight="1" x14ac:dyDescent="0.25">
      <c r="A29" s="3"/>
      <c r="B29" s="3"/>
      <c r="D29" s="9"/>
      <c r="O29" s="8"/>
    </row>
    <row r="30" spans="1:15" s="7" customFormat="1" ht="15" customHeight="1" x14ac:dyDescent="0.25">
      <c r="A30" s="3"/>
      <c r="B30" s="3"/>
      <c r="D30" s="9"/>
      <c r="O30" s="8"/>
    </row>
    <row r="31" spans="1:15" s="7" customFormat="1" ht="15" customHeight="1" x14ac:dyDescent="0.25">
      <c r="A31" s="3"/>
      <c r="B31" s="3"/>
      <c r="D31" s="9"/>
      <c r="O31" s="8"/>
    </row>
    <row r="32" spans="1:15" s="7" customFormat="1" ht="15" customHeight="1" x14ac:dyDescent="0.25">
      <c r="A32" s="3"/>
      <c r="B32" s="3"/>
      <c r="D32" s="9"/>
      <c r="O32" s="8"/>
    </row>
    <row r="33" spans="1:34" s="7" customFormat="1" ht="15" customHeight="1" x14ac:dyDescent="0.25">
      <c r="A33" s="3"/>
      <c r="B33" s="3"/>
      <c r="D33" s="9"/>
      <c r="O33" s="8"/>
    </row>
    <row r="34" spans="1:34" s="7" customFormat="1" ht="15" customHeight="1" x14ac:dyDescent="0.25">
      <c r="A34" s="3"/>
      <c r="B34" s="3"/>
      <c r="D34" s="9"/>
      <c r="O34" s="8"/>
    </row>
    <row r="35" spans="1:34" s="7" customFormat="1" ht="15" customHeight="1" x14ac:dyDescent="0.25">
      <c r="A35" s="3"/>
      <c r="B35" s="3"/>
      <c r="D35" s="9"/>
      <c r="O35" s="8"/>
    </row>
    <row r="36" spans="1:34" s="7" customFormat="1" ht="15" customHeight="1" x14ac:dyDescent="0.25">
      <c r="A36" s="3"/>
      <c r="B36" s="3"/>
      <c r="D36" s="9"/>
      <c r="O36" s="8"/>
    </row>
    <row r="37" spans="1:34" s="7" customFormat="1" ht="15" customHeight="1" x14ac:dyDescent="0.25">
      <c r="A37" s="3"/>
      <c r="B37" s="3"/>
      <c r="D37" s="9"/>
      <c r="O37" s="8"/>
    </row>
    <row r="38" spans="1:34" s="7" customFormat="1" ht="15" customHeight="1" x14ac:dyDescent="0.25">
      <c r="A38" s="3"/>
      <c r="B38" s="3"/>
      <c r="D38" s="9"/>
      <c r="O38" s="8"/>
    </row>
    <row r="39" spans="1:34" s="7" customFormat="1" ht="15" customHeight="1" x14ac:dyDescent="0.25">
      <c r="A39" s="3"/>
      <c r="B39" s="3"/>
      <c r="D39" s="9"/>
      <c r="O39" s="8"/>
    </row>
    <row r="40" spans="1:34" s="7" customFormat="1" ht="15" customHeight="1" x14ac:dyDescent="0.25">
      <c r="A40" s="3"/>
      <c r="B40" s="3"/>
      <c r="D40" s="9"/>
      <c r="O40" s="8"/>
    </row>
    <row r="41" spans="1:34" s="7" customFormat="1" ht="15" customHeight="1" x14ac:dyDescent="0.25">
      <c r="A41" s="3"/>
      <c r="B41" s="3"/>
      <c r="D41" s="9"/>
      <c r="O41" s="8"/>
    </row>
    <row r="42" spans="1:34" s="7" customFormat="1" ht="15" customHeight="1" x14ac:dyDescent="0.25">
      <c r="A42" s="3"/>
      <c r="B42" s="3"/>
      <c r="D42" s="9"/>
      <c r="O42" s="8"/>
    </row>
    <row r="43" spans="1:34" s="7" customFormat="1" ht="15" customHeight="1" x14ac:dyDescent="0.25">
      <c r="A43" s="3"/>
      <c r="B43" s="3"/>
      <c r="D43" s="9"/>
      <c r="O43" s="8"/>
    </row>
    <row r="44" spans="1:34" s="7" customFormat="1" ht="15" customHeight="1" x14ac:dyDescent="0.25">
      <c r="A44" s="3"/>
      <c r="B44" s="3"/>
      <c r="D44" s="9"/>
      <c r="O44" s="8"/>
    </row>
    <row r="45" spans="1:34" s="7" customFormat="1" ht="15" customHeight="1" x14ac:dyDescent="0.25">
      <c r="A45" s="3"/>
      <c r="B45" s="3"/>
      <c r="D45" s="9"/>
      <c r="O45" s="8"/>
    </row>
    <row r="46" spans="1:34" s="7" customFormat="1" ht="15" customHeight="1" x14ac:dyDescent="0.25">
      <c r="A46" s="3"/>
      <c r="B46" s="3"/>
      <c r="D46" s="9"/>
      <c r="O46" s="8"/>
    </row>
    <row r="47" spans="1:34" ht="15" customHeight="1" x14ac:dyDescent="0.25">
      <c r="E47" s="5"/>
      <c r="F47" s="5"/>
      <c r="G47" s="5"/>
      <c r="H47" s="5"/>
      <c r="I47" s="5"/>
      <c r="J47" s="5"/>
      <c r="K47" s="5"/>
      <c r="L47" s="5"/>
      <c r="M47" s="5"/>
      <c r="N47" s="5"/>
      <c r="O47" s="6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 ht="15" customHeight="1" x14ac:dyDescent="0.25">
      <c r="E48" s="5"/>
      <c r="F48" s="5"/>
      <c r="G48" s="5"/>
      <c r="H48" s="5"/>
      <c r="I48" s="5"/>
      <c r="J48" s="5"/>
      <c r="K48" s="5"/>
      <c r="L48" s="5"/>
      <c r="M48" s="5"/>
      <c r="N48" s="5"/>
      <c r="O48" s="6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 ht="15" customHeight="1" x14ac:dyDescent="0.25">
      <c r="E49" s="5"/>
      <c r="F49" s="5"/>
      <c r="G49" s="5"/>
      <c r="H49" s="5"/>
      <c r="I49" s="5"/>
      <c r="J49" s="5"/>
      <c r="K49" s="5"/>
      <c r="L49" s="5"/>
      <c r="M49" s="5"/>
      <c r="N49" s="5"/>
      <c r="O49" s="6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 ht="15" customHeight="1" x14ac:dyDescent="0.25">
      <c r="A50"/>
      <c r="B50"/>
      <c r="D50"/>
      <c r="E50" s="5"/>
      <c r="F50" s="5"/>
      <c r="G50" s="5"/>
      <c r="H50" s="5"/>
      <c r="I50" s="5"/>
      <c r="J50" s="5"/>
      <c r="K50" s="5"/>
      <c r="L50" s="5"/>
      <c r="M50" s="5"/>
      <c r="N50" s="5"/>
      <c r="O50" s="6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 ht="15" customHeight="1" x14ac:dyDescent="0.25">
      <c r="A51"/>
      <c r="B51"/>
      <c r="D51"/>
      <c r="E51" s="5"/>
      <c r="F51" s="5"/>
      <c r="G51" s="5"/>
      <c r="H51" s="5"/>
      <c r="I51" s="5"/>
      <c r="J51" s="5"/>
      <c r="K51" s="5"/>
      <c r="L51" s="5"/>
      <c r="M51" s="5"/>
      <c r="N51" s="5"/>
      <c r="O51" s="6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 ht="15" customHeight="1" x14ac:dyDescent="0.25">
      <c r="A52"/>
      <c r="B52"/>
      <c r="D52"/>
      <c r="E52" s="5"/>
      <c r="F52" s="5"/>
      <c r="G52" s="5"/>
      <c r="H52" s="5"/>
      <c r="I52" s="5"/>
      <c r="J52" s="5"/>
      <c r="K52" s="5"/>
      <c r="L52" s="5"/>
      <c r="M52" s="5"/>
      <c r="N52" s="5"/>
      <c r="O52" s="6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 ht="15" customHeight="1" x14ac:dyDescent="0.25">
      <c r="A53"/>
      <c r="B53"/>
      <c r="D53"/>
      <c r="E53" s="5"/>
      <c r="F53" s="5"/>
      <c r="G53" s="5"/>
      <c r="H53" s="5"/>
      <c r="I53" s="5"/>
      <c r="J53" s="5"/>
      <c r="K53" s="5"/>
      <c r="L53" s="5"/>
      <c r="M53" s="5"/>
      <c r="N53" s="5"/>
      <c r="O53" s="6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 ht="15" customHeight="1" x14ac:dyDescent="0.25">
      <c r="A54"/>
      <c r="B54"/>
      <c r="D54"/>
      <c r="E54" s="5"/>
      <c r="F54" s="5"/>
      <c r="G54" s="5"/>
      <c r="H54" s="5"/>
      <c r="I54" s="5"/>
      <c r="J54" s="5"/>
      <c r="K54" s="5"/>
      <c r="L54" s="5"/>
      <c r="M54" s="5"/>
      <c r="N54" s="5"/>
      <c r="O54" s="6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 ht="15" customHeight="1" x14ac:dyDescent="0.25">
      <c r="A55"/>
      <c r="B55"/>
      <c r="D55"/>
      <c r="E55" s="5"/>
      <c r="F55" s="5"/>
      <c r="G55" s="5"/>
      <c r="H55" s="5"/>
      <c r="I55" s="5"/>
      <c r="J55" s="5"/>
      <c r="K55" s="5"/>
      <c r="L55" s="5"/>
      <c r="M55" s="5"/>
      <c r="N55" s="5"/>
      <c r="O55" s="6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 ht="15" customHeight="1" x14ac:dyDescent="0.25">
      <c r="A56"/>
      <c r="B56"/>
      <c r="D56"/>
      <c r="E56" s="5"/>
      <c r="F56" s="5"/>
      <c r="G56" s="5"/>
      <c r="H56" s="5"/>
      <c r="I56" s="5"/>
      <c r="J56" s="5"/>
      <c r="K56" s="5"/>
      <c r="L56" s="5"/>
      <c r="M56" s="5"/>
      <c r="N56" s="5"/>
      <c r="O56" s="6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 ht="15" customHeight="1" x14ac:dyDescent="0.25">
      <c r="A57"/>
      <c r="B57"/>
      <c r="D57"/>
      <c r="E57" s="5"/>
      <c r="F57" s="5"/>
      <c r="G57" s="5"/>
      <c r="H57" s="5"/>
      <c r="I57" s="5"/>
      <c r="J57" s="5"/>
      <c r="K57" s="5"/>
      <c r="L57" s="5"/>
      <c r="M57" s="5"/>
      <c r="N57" s="5"/>
      <c r="O57" s="6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 ht="15" customHeight="1" x14ac:dyDescent="0.25">
      <c r="A58"/>
      <c r="B58"/>
      <c r="D58"/>
      <c r="E58" s="5"/>
      <c r="F58" s="5"/>
      <c r="G58" s="5"/>
      <c r="H58" s="5"/>
      <c r="I58" s="5"/>
      <c r="J58" s="5"/>
      <c r="K58" s="5"/>
      <c r="L58" s="5"/>
      <c r="M58" s="5"/>
      <c r="N58" s="5"/>
      <c r="O58" s="6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 ht="15" customHeight="1" x14ac:dyDescent="0.25">
      <c r="A59"/>
      <c r="B59"/>
      <c r="D59"/>
      <c r="E59" s="5"/>
      <c r="F59" s="5"/>
      <c r="G59" s="5"/>
      <c r="H59" s="5"/>
      <c r="I59" s="5"/>
      <c r="J59" s="5"/>
      <c r="K59" s="5"/>
      <c r="L59" s="5"/>
      <c r="M59" s="5"/>
      <c r="N59" s="5"/>
      <c r="O59" s="6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 ht="15" customHeight="1" x14ac:dyDescent="0.25">
      <c r="A60"/>
      <c r="B60"/>
      <c r="D60"/>
      <c r="E60" s="5"/>
      <c r="F60" s="5"/>
      <c r="G60" s="5"/>
      <c r="H60" s="5"/>
      <c r="I60" s="5"/>
      <c r="J60" s="5"/>
      <c r="K60" s="5"/>
      <c r="L60" s="5"/>
      <c r="M60" s="5"/>
      <c r="N60" s="5"/>
      <c r="O60" s="6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 ht="15" customHeight="1" x14ac:dyDescent="0.25">
      <c r="A61"/>
      <c r="B61"/>
      <c r="D61"/>
      <c r="E61" s="5"/>
      <c r="F61" s="5"/>
      <c r="G61" s="5"/>
      <c r="H61" s="5"/>
      <c r="I61" s="5"/>
      <c r="J61" s="5"/>
      <c r="K61" s="5"/>
      <c r="L61" s="5"/>
      <c r="M61" s="5"/>
      <c r="N61" s="5"/>
      <c r="O61" s="6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 ht="15" customHeight="1" x14ac:dyDescent="0.25">
      <c r="A62"/>
      <c r="B62"/>
      <c r="D62"/>
      <c r="E62" s="5"/>
      <c r="F62" s="5"/>
      <c r="G62" s="5"/>
      <c r="H62" s="5"/>
      <c r="I62" s="5"/>
      <c r="J62" s="5"/>
      <c r="K62" s="5"/>
      <c r="L62" s="5"/>
      <c r="M62" s="5"/>
      <c r="N62" s="5"/>
      <c r="O62" s="6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spans="1:34" ht="15" customHeight="1" x14ac:dyDescent="0.25">
      <c r="A63"/>
      <c r="B63"/>
      <c r="D63"/>
      <c r="E63" s="5"/>
      <c r="F63" s="5"/>
      <c r="G63" s="5"/>
      <c r="H63" s="5"/>
      <c r="I63" s="5"/>
      <c r="J63" s="5"/>
      <c r="K63" s="5"/>
      <c r="L63" s="5"/>
      <c r="M63" s="5"/>
      <c r="N63" s="5"/>
      <c r="O63" s="6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spans="1:34" ht="15" customHeight="1" x14ac:dyDescent="0.25">
      <c r="A64"/>
      <c r="B64"/>
      <c r="D64"/>
      <c r="E64" s="5"/>
      <c r="F64" s="5"/>
      <c r="G64" s="5"/>
      <c r="H64" s="5"/>
      <c r="I64" s="5"/>
      <c r="J64" s="5"/>
      <c r="K64" s="5"/>
      <c r="L64" s="5"/>
      <c r="M64" s="5"/>
      <c r="N64" s="5"/>
      <c r="O64" s="6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spans="1:34" ht="15" customHeight="1" x14ac:dyDescent="0.25">
      <c r="A65"/>
      <c r="B65"/>
      <c r="D65"/>
      <c r="E65" s="5"/>
      <c r="F65" s="5"/>
      <c r="G65" s="5"/>
      <c r="H65" s="5"/>
      <c r="I65" s="5"/>
      <c r="J65" s="5"/>
      <c r="K65" s="5"/>
      <c r="L65" s="5"/>
      <c r="M65" s="5"/>
      <c r="N65" s="5"/>
      <c r="O65" s="6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spans="1:34" ht="15" customHeight="1" x14ac:dyDescent="0.25">
      <c r="A66"/>
      <c r="B66"/>
      <c r="D66"/>
      <c r="E66" s="5"/>
      <c r="F66" s="5"/>
      <c r="G66" s="5"/>
      <c r="H66" s="5"/>
      <c r="I66" s="5"/>
      <c r="J66" s="5"/>
      <c r="K66" s="5"/>
      <c r="L66" s="5"/>
      <c r="M66" s="5"/>
      <c r="N66" s="5"/>
      <c r="O66" s="6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spans="1:34" ht="15" customHeight="1" x14ac:dyDescent="0.25">
      <c r="A67"/>
      <c r="B67"/>
      <c r="D67"/>
      <c r="E67" s="5"/>
      <c r="F67" s="5"/>
      <c r="G67" s="5"/>
      <c r="H67" s="5"/>
      <c r="I67" s="5"/>
      <c r="J67" s="5"/>
      <c r="K67" s="5"/>
      <c r="L67" s="5"/>
      <c r="M67" s="5"/>
      <c r="N67" s="5"/>
      <c r="O67" s="6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spans="1:34" ht="15" customHeight="1" x14ac:dyDescent="0.25">
      <c r="A68"/>
      <c r="B68"/>
      <c r="D68"/>
      <c r="E68" s="5"/>
      <c r="F68" s="5"/>
      <c r="G68" s="5"/>
      <c r="H68" s="5"/>
      <c r="I68" s="5"/>
      <c r="J68" s="5"/>
      <c r="K68" s="5"/>
      <c r="L68" s="5"/>
      <c r="M68" s="5"/>
      <c r="N68" s="5"/>
      <c r="O68" s="6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spans="1:34" ht="15" customHeight="1" x14ac:dyDescent="0.25">
      <c r="A69"/>
      <c r="B69"/>
      <c r="D69"/>
      <c r="E69" s="5"/>
      <c r="F69" s="5"/>
      <c r="G69" s="5"/>
      <c r="H69" s="5"/>
      <c r="I69" s="5"/>
      <c r="J69" s="5"/>
      <c r="K69" s="5"/>
      <c r="L69" s="5"/>
      <c r="M69" s="5"/>
      <c r="N69" s="5"/>
      <c r="O69" s="6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spans="1:34" ht="15" customHeight="1" x14ac:dyDescent="0.25">
      <c r="A70"/>
      <c r="B70"/>
      <c r="D70"/>
      <c r="E70" s="5"/>
      <c r="F70" s="5"/>
      <c r="G70" s="5"/>
      <c r="H70" s="5"/>
      <c r="I70" s="5"/>
      <c r="J70" s="5"/>
      <c r="K70" s="5"/>
      <c r="L70" s="5"/>
      <c r="M70" s="5"/>
      <c r="N70" s="5"/>
      <c r="O70" s="6"/>
      <c r="P70" s="5"/>
    </row>
  </sheetData>
  <mergeCells count="1">
    <mergeCell ref="A22:G22"/>
  </mergeCells>
  <pageMargins left="0.46" right="0.16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9"/>
  <sheetViews>
    <sheetView tabSelected="1" topLeftCell="A91" workbookViewId="0">
      <selection activeCell="E133" sqref="E133"/>
    </sheetView>
  </sheetViews>
  <sheetFormatPr defaultRowHeight="15" x14ac:dyDescent="0.25"/>
  <cols>
    <col min="1" max="1" width="8" style="48" customWidth="1"/>
    <col min="2" max="2" width="40.140625" customWidth="1"/>
    <col min="3" max="3" width="13.42578125" style="39" customWidth="1"/>
    <col min="4" max="4" width="12.140625" customWidth="1"/>
    <col min="5" max="5" width="12.7109375" customWidth="1"/>
    <col min="6" max="6" width="19.5703125" customWidth="1"/>
  </cols>
  <sheetData>
    <row r="1" spans="1:11" ht="15.75" x14ac:dyDescent="0.25">
      <c r="D1" s="25" t="s">
        <v>33</v>
      </c>
    </row>
    <row r="2" spans="1:11" ht="18.75" x14ac:dyDescent="0.25">
      <c r="D2" s="24" t="s">
        <v>65</v>
      </c>
    </row>
    <row r="3" spans="1:11" ht="22.5" customHeight="1" x14ac:dyDescent="0.25">
      <c r="A3" s="24" t="s">
        <v>84</v>
      </c>
      <c r="B3" s="38"/>
      <c r="C3" s="44"/>
      <c r="D3" s="25"/>
      <c r="E3" s="38"/>
      <c r="F3" s="25"/>
      <c r="H3" s="38"/>
      <c r="I3" s="38"/>
      <c r="J3" s="38"/>
      <c r="K3" s="38"/>
    </row>
    <row r="4" spans="1:11" ht="18.75" x14ac:dyDescent="0.25">
      <c r="A4" s="58" t="s">
        <v>184</v>
      </c>
      <c r="B4" s="38"/>
      <c r="C4" s="45"/>
      <c r="D4" s="24"/>
      <c r="E4" s="38"/>
      <c r="F4" s="24"/>
      <c r="H4" s="38"/>
      <c r="I4" s="38"/>
      <c r="J4" s="38"/>
      <c r="K4" s="38"/>
    </row>
    <row r="5" spans="1:11" x14ac:dyDescent="0.25">
      <c r="A5"/>
      <c r="C5"/>
      <c r="H5" s="38"/>
      <c r="I5" s="38"/>
      <c r="J5" s="38"/>
      <c r="K5" s="38"/>
    </row>
    <row r="6" spans="1:11" x14ac:dyDescent="0.25">
      <c r="A6" s="49"/>
      <c r="B6" s="5"/>
      <c r="C6" s="46"/>
      <c r="D6" s="38"/>
      <c r="E6" s="38"/>
      <c r="F6" s="38"/>
    </row>
    <row r="7" spans="1:11" ht="30" x14ac:dyDescent="0.25">
      <c r="A7" s="47" t="s">
        <v>32</v>
      </c>
      <c r="B7" s="37" t="s">
        <v>31</v>
      </c>
      <c r="C7" s="37" t="s">
        <v>30</v>
      </c>
      <c r="D7" s="36" t="s">
        <v>60</v>
      </c>
      <c r="E7" s="36" t="s">
        <v>47</v>
      </c>
      <c r="F7" s="36" t="s">
        <v>29</v>
      </c>
    </row>
    <row r="8" spans="1:11" ht="15.75" customHeight="1" x14ac:dyDescent="0.25">
      <c r="A8" s="87" t="s">
        <v>85</v>
      </c>
      <c r="B8" s="88"/>
      <c r="C8" s="88"/>
      <c r="D8" s="88"/>
      <c r="E8" s="88"/>
      <c r="F8" s="89"/>
    </row>
    <row r="9" spans="1:11" x14ac:dyDescent="0.25">
      <c r="A9" s="59"/>
      <c r="B9" s="60" t="s">
        <v>44</v>
      </c>
      <c r="C9" s="61"/>
      <c r="D9" s="62"/>
      <c r="E9" s="62"/>
      <c r="F9" s="62"/>
    </row>
    <row r="10" spans="1:11" x14ac:dyDescent="0.25">
      <c r="A10" s="50">
        <v>1</v>
      </c>
      <c r="B10" s="34" t="s">
        <v>86</v>
      </c>
      <c r="C10" s="40" t="s">
        <v>87</v>
      </c>
      <c r="D10" s="34"/>
      <c r="E10" s="34">
        <v>31</v>
      </c>
      <c r="F10" s="34"/>
    </row>
    <row r="11" spans="1:11" x14ac:dyDescent="0.25">
      <c r="A11" s="50">
        <v>2</v>
      </c>
      <c r="B11" s="34" t="s">
        <v>37</v>
      </c>
      <c r="C11" s="40" t="s">
        <v>88</v>
      </c>
      <c r="D11" s="34"/>
      <c r="E11" s="35">
        <v>25</v>
      </c>
      <c r="F11" s="34"/>
    </row>
    <row r="12" spans="1:11" x14ac:dyDescent="0.25">
      <c r="A12" s="50">
        <v>3</v>
      </c>
      <c r="B12" s="34" t="s">
        <v>89</v>
      </c>
      <c r="C12" s="40">
        <v>150</v>
      </c>
      <c r="D12" s="34"/>
      <c r="E12" s="34">
        <v>20</v>
      </c>
      <c r="F12" s="34"/>
    </row>
    <row r="13" spans="1:11" x14ac:dyDescent="0.25">
      <c r="A13" s="50">
        <v>4</v>
      </c>
      <c r="B13" s="34" t="s">
        <v>90</v>
      </c>
      <c r="C13" s="40" t="s">
        <v>91</v>
      </c>
      <c r="D13" s="34"/>
      <c r="E13" s="34">
        <v>30</v>
      </c>
      <c r="F13" s="34"/>
    </row>
    <row r="14" spans="1:11" x14ac:dyDescent="0.25">
      <c r="A14" s="50">
        <v>5</v>
      </c>
      <c r="B14" s="34" t="s">
        <v>38</v>
      </c>
      <c r="C14" s="40" t="s">
        <v>92</v>
      </c>
      <c r="D14" s="34"/>
      <c r="E14" s="35">
        <v>25</v>
      </c>
      <c r="F14" s="34"/>
    </row>
    <row r="15" spans="1:11" x14ac:dyDescent="0.25">
      <c r="A15" s="50">
        <v>6</v>
      </c>
      <c r="B15" s="34" t="s">
        <v>34</v>
      </c>
      <c r="C15" s="40" t="s">
        <v>54</v>
      </c>
      <c r="D15" s="34"/>
      <c r="E15" s="35">
        <v>31</v>
      </c>
      <c r="F15" s="34"/>
    </row>
    <row r="16" spans="1:11" x14ac:dyDescent="0.25">
      <c r="A16" s="50">
        <v>7</v>
      </c>
      <c r="B16" s="34" t="s">
        <v>35</v>
      </c>
      <c r="C16" s="40"/>
      <c r="D16" s="34"/>
      <c r="E16" s="35">
        <v>31</v>
      </c>
      <c r="F16" s="34"/>
    </row>
    <row r="17" spans="1:6" x14ac:dyDescent="0.25">
      <c r="A17" s="50">
        <v>8</v>
      </c>
      <c r="B17" s="34" t="s">
        <v>36</v>
      </c>
      <c r="C17" s="40" t="s">
        <v>48</v>
      </c>
      <c r="D17" s="34"/>
      <c r="E17" s="35">
        <v>31</v>
      </c>
      <c r="F17" s="34"/>
    </row>
    <row r="18" spans="1:6" x14ac:dyDescent="0.25">
      <c r="A18" s="50">
        <v>9</v>
      </c>
      <c r="B18" s="34" t="s">
        <v>93</v>
      </c>
      <c r="C18" s="40" t="s">
        <v>61</v>
      </c>
      <c r="D18" s="34"/>
      <c r="E18" s="34">
        <v>31</v>
      </c>
      <c r="F18" s="34"/>
    </row>
    <row r="19" spans="1:6" x14ac:dyDescent="0.25">
      <c r="A19" s="63"/>
      <c r="B19" s="64" t="s">
        <v>94</v>
      </c>
      <c r="C19" s="65"/>
      <c r="D19" s="66"/>
      <c r="E19" s="66"/>
      <c r="F19" s="66"/>
    </row>
    <row r="20" spans="1:6" x14ac:dyDescent="0.25">
      <c r="A20" s="50">
        <v>1</v>
      </c>
      <c r="B20" s="67" t="s">
        <v>95</v>
      </c>
      <c r="C20" s="68" t="s">
        <v>96</v>
      </c>
      <c r="D20" s="67"/>
      <c r="E20" s="67">
        <v>31</v>
      </c>
      <c r="F20" s="69"/>
    </row>
    <row r="21" spans="1:6" x14ac:dyDescent="0.25">
      <c r="A21" s="50">
        <v>2</v>
      </c>
      <c r="B21" s="67" t="s">
        <v>97</v>
      </c>
      <c r="C21" s="68" t="s">
        <v>98</v>
      </c>
      <c r="D21" s="67"/>
      <c r="E21" s="67">
        <v>31</v>
      </c>
      <c r="F21" s="69"/>
    </row>
    <row r="22" spans="1:6" x14ac:dyDescent="0.25">
      <c r="A22" s="50">
        <v>3</v>
      </c>
      <c r="B22" s="67" t="s">
        <v>99</v>
      </c>
      <c r="C22" s="68" t="s">
        <v>96</v>
      </c>
      <c r="D22" s="67"/>
      <c r="E22" s="67">
        <v>31</v>
      </c>
      <c r="F22" s="69"/>
    </row>
    <row r="23" spans="1:6" x14ac:dyDescent="0.25">
      <c r="A23" s="50">
        <v>4</v>
      </c>
      <c r="B23" s="67" t="s">
        <v>100</v>
      </c>
      <c r="C23" s="68" t="s">
        <v>96</v>
      </c>
      <c r="D23" s="67"/>
      <c r="E23" s="67">
        <v>31</v>
      </c>
      <c r="F23" s="69"/>
    </row>
    <row r="24" spans="1:6" x14ac:dyDescent="0.25">
      <c r="A24" s="50">
        <v>5</v>
      </c>
      <c r="B24" s="67" t="s">
        <v>101</v>
      </c>
      <c r="C24" s="68" t="s">
        <v>102</v>
      </c>
      <c r="D24" s="67"/>
      <c r="E24" s="67">
        <v>31</v>
      </c>
      <c r="F24" s="69"/>
    </row>
    <row r="25" spans="1:6" x14ac:dyDescent="0.25">
      <c r="A25" s="50">
        <v>6</v>
      </c>
      <c r="B25" s="67" t="s">
        <v>103</v>
      </c>
      <c r="C25" s="68" t="s">
        <v>104</v>
      </c>
      <c r="D25" s="67"/>
      <c r="E25" s="67">
        <v>31</v>
      </c>
      <c r="F25" s="69"/>
    </row>
    <row r="26" spans="1:6" x14ac:dyDescent="0.25">
      <c r="A26" s="50">
        <v>7</v>
      </c>
      <c r="B26" s="67" t="s">
        <v>105</v>
      </c>
      <c r="C26" s="68" t="s">
        <v>106</v>
      </c>
      <c r="D26" s="67"/>
      <c r="E26" s="67">
        <v>31</v>
      </c>
      <c r="F26" s="69"/>
    </row>
    <row r="27" spans="1:6" x14ac:dyDescent="0.25">
      <c r="A27" s="50">
        <v>8</v>
      </c>
      <c r="B27" s="67" t="s">
        <v>107</v>
      </c>
      <c r="C27" s="68"/>
      <c r="D27" s="67"/>
      <c r="E27" s="67" t="s">
        <v>108</v>
      </c>
      <c r="F27" s="69"/>
    </row>
    <row r="28" spans="1:6" x14ac:dyDescent="0.25">
      <c r="A28" s="50">
        <v>9</v>
      </c>
      <c r="B28" s="67" t="s">
        <v>109</v>
      </c>
      <c r="C28" s="68"/>
      <c r="D28" s="67"/>
      <c r="E28" s="67" t="s">
        <v>108</v>
      </c>
      <c r="F28" s="69"/>
    </row>
    <row r="29" spans="1:6" x14ac:dyDescent="0.25">
      <c r="A29" s="50">
        <v>10</v>
      </c>
      <c r="B29" s="67" t="s">
        <v>110</v>
      </c>
      <c r="C29" s="68"/>
      <c r="D29" s="67"/>
      <c r="E29" s="67" t="s">
        <v>108</v>
      </c>
      <c r="F29" s="69"/>
    </row>
    <row r="30" spans="1:6" x14ac:dyDescent="0.25">
      <c r="A30" s="50">
        <v>11</v>
      </c>
      <c r="B30" s="70" t="s">
        <v>111</v>
      </c>
      <c r="C30" s="68" t="s">
        <v>112</v>
      </c>
      <c r="D30" s="67"/>
      <c r="E30" s="67">
        <v>31</v>
      </c>
      <c r="F30" s="69" t="s">
        <v>108</v>
      </c>
    </row>
    <row r="31" spans="1:6" x14ac:dyDescent="0.25">
      <c r="A31" s="50"/>
      <c r="B31" s="71" t="s">
        <v>113</v>
      </c>
      <c r="C31" s="72"/>
      <c r="D31" s="72"/>
      <c r="E31" s="72"/>
      <c r="F31" s="72"/>
    </row>
    <row r="32" spans="1:6" x14ac:dyDescent="0.25">
      <c r="A32" s="50"/>
      <c r="B32" s="73" t="s">
        <v>114</v>
      </c>
      <c r="C32" s="74" t="s">
        <v>115</v>
      </c>
      <c r="D32" s="75"/>
      <c r="E32" s="75" t="s">
        <v>116</v>
      </c>
      <c r="F32" s="76"/>
    </row>
    <row r="33" spans="1:6" x14ac:dyDescent="0.25">
      <c r="A33" s="50"/>
      <c r="B33" s="77" t="s">
        <v>117</v>
      </c>
      <c r="C33" s="78" t="s">
        <v>115</v>
      </c>
      <c r="D33" s="77"/>
      <c r="E33" s="77" t="s">
        <v>118</v>
      </c>
      <c r="F33" s="76"/>
    </row>
    <row r="34" spans="1:6" x14ac:dyDescent="0.25">
      <c r="A34" s="50"/>
      <c r="B34" s="77" t="s">
        <v>119</v>
      </c>
      <c r="C34" s="78" t="s">
        <v>120</v>
      </c>
      <c r="D34" s="77"/>
      <c r="E34" s="77" t="s">
        <v>116</v>
      </c>
      <c r="F34" s="76"/>
    </row>
    <row r="35" spans="1:6" x14ac:dyDescent="0.25">
      <c r="A35" s="50"/>
      <c r="B35" s="77" t="s">
        <v>121</v>
      </c>
      <c r="C35" s="78" t="s">
        <v>122</v>
      </c>
      <c r="D35" s="77"/>
      <c r="E35" s="77" t="s">
        <v>91</v>
      </c>
      <c r="F35" s="76"/>
    </row>
    <row r="36" spans="1:6" x14ac:dyDescent="0.25">
      <c r="A36" s="50"/>
      <c r="B36" s="77" t="s">
        <v>123</v>
      </c>
      <c r="C36" s="78" t="s">
        <v>124</v>
      </c>
      <c r="D36" s="77"/>
      <c r="E36" s="77" t="s">
        <v>115</v>
      </c>
      <c r="F36" s="76"/>
    </row>
    <row r="37" spans="1:6" x14ac:dyDescent="0.25">
      <c r="A37" s="50"/>
      <c r="B37" s="77" t="s">
        <v>125</v>
      </c>
      <c r="C37" s="78" t="s">
        <v>126</v>
      </c>
      <c r="D37" s="77"/>
      <c r="E37" s="77" t="s">
        <v>127</v>
      </c>
      <c r="F37" s="76"/>
    </row>
    <row r="38" spans="1:6" x14ac:dyDescent="0.25">
      <c r="A38" s="50"/>
      <c r="B38" s="77" t="s">
        <v>128</v>
      </c>
      <c r="C38" s="78"/>
      <c r="D38" s="77"/>
      <c r="E38" s="77" t="s">
        <v>129</v>
      </c>
      <c r="F38" s="76"/>
    </row>
    <row r="39" spans="1:6" x14ac:dyDescent="0.25">
      <c r="A39" s="50"/>
      <c r="B39" s="77" t="s">
        <v>130</v>
      </c>
      <c r="C39" s="78" t="s">
        <v>131</v>
      </c>
      <c r="D39" s="77"/>
      <c r="E39" s="77" t="s">
        <v>115</v>
      </c>
      <c r="F39" s="76"/>
    </row>
    <row r="40" spans="1:6" x14ac:dyDescent="0.25">
      <c r="A40" s="50"/>
      <c r="B40" s="41"/>
      <c r="C40" s="42"/>
      <c r="D40" s="35"/>
      <c r="E40" s="35"/>
      <c r="F40" s="35"/>
    </row>
    <row r="41" spans="1:6" x14ac:dyDescent="0.25">
      <c r="A41" s="59"/>
      <c r="B41" s="60" t="s">
        <v>28</v>
      </c>
      <c r="C41" s="61"/>
      <c r="D41" s="62"/>
      <c r="E41" s="62"/>
      <c r="F41" s="62"/>
    </row>
    <row r="42" spans="1:6" x14ac:dyDescent="0.25">
      <c r="A42" s="50">
        <v>1</v>
      </c>
      <c r="B42" s="43" t="s">
        <v>132</v>
      </c>
      <c r="C42" s="42" t="s">
        <v>112</v>
      </c>
      <c r="D42" s="35"/>
      <c r="E42" s="35">
        <v>31</v>
      </c>
      <c r="F42" s="35"/>
    </row>
    <row r="43" spans="1:6" x14ac:dyDescent="0.25">
      <c r="A43" s="50">
        <v>2</v>
      </c>
      <c r="B43" s="43" t="s">
        <v>133</v>
      </c>
      <c r="C43" s="42" t="s">
        <v>134</v>
      </c>
      <c r="D43" s="35"/>
      <c r="E43" s="35">
        <v>31</v>
      </c>
      <c r="F43" s="35"/>
    </row>
    <row r="44" spans="1:6" x14ac:dyDescent="0.25">
      <c r="A44" s="50">
        <v>3</v>
      </c>
      <c r="B44" s="43" t="s">
        <v>135</v>
      </c>
      <c r="C44" s="42" t="s">
        <v>112</v>
      </c>
      <c r="D44" s="35"/>
      <c r="E44" s="35">
        <v>31</v>
      </c>
      <c r="F44" s="35"/>
    </row>
    <row r="45" spans="1:6" x14ac:dyDescent="0.25">
      <c r="A45" s="50">
        <v>4</v>
      </c>
      <c r="B45" s="43" t="s">
        <v>136</v>
      </c>
      <c r="C45" s="42" t="s">
        <v>112</v>
      </c>
      <c r="D45" s="35"/>
      <c r="E45" s="35">
        <v>31</v>
      </c>
      <c r="F45" s="35"/>
    </row>
    <row r="46" spans="1:6" x14ac:dyDescent="0.25">
      <c r="A46" s="50">
        <v>5</v>
      </c>
      <c r="B46" s="43" t="s">
        <v>137</v>
      </c>
      <c r="C46" s="42" t="s">
        <v>138</v>
      </c>
      <c r="D46" s="35"/>
      <c r="E46" s="35">
        <v>31</v>
      </c>
      <c r="F46" s="35"/>
    </row>
    <row r="47" spans="1:6" x14ac:dyDescent="0.25">
      <c r="A47" s="50">
        <v>6</v>
      </c>
      <c r="B47" s="67" t="s">
        <v>103</v>
      </c>
      <c r="C47" s="42" t="s">
        <v>139</v>
      </c>
      <c r="D47" s="35"/>
      <c r="E47" s="35">
        <v>31</v>
      </c>
      <c r="F47" s="35"/>
    </row>
    <row r="48" spans="1:6" x14ac:dyDescent="0.25">
      <c r="A48" s="50">
        <v>7</v>
      </c>
      <c r="B48" s="67" t="s">
        <v>105</v>
      </c>
      <c r="C48" s="42" t="s">
        <v>140</v>
      </c>
      <c r="D48" s="35"/>
      <c r="E48" s="35">
        <v>31</v>
      </c>
      <c r="F48" s="35"/>
    </row>
    <row r="49" spans="1:7" x14ac:dyDescent="0.25">
      <c r="A49" s="50">
        <v>8</v>
      </c>
      <c r="B49" s="67" t="s">
        <v>107</v>
      </c>
      <c r="C49" s="42"/>
      <c r="D49" s="35"/>
      <c r="E49" s="35"/>
      <c r="F49" s="35"/>
    </row>
    <row r="50" spans="1:7" s="1" customFormat="1" x14ac:dyDescent="0.25">
      <c r="A50" s="50">
        <v>9</v>
      </c>
      <c r="B50" s="67" t="s">
        <v>109</v>
      </c>
      <c r="C50" s="42"/>
      <c r="D50" s="35"/>
      <c r="E50" s="35"/>
      <c r="F50" s="35"/>
      <c r="G50"/>
    </row>
    <row r="51" spans="1:7" s="1" customFormat="1" x14ac:dyDescent="0.25">
      <c r="A51" s="50">
        <v>10</v>
      </c>
      <c r="B51" s="67" t="s">
        <v>110</v>
      </c>
      <c r="C51" s="42"/>
      <c r="D51" s="35"/>
      <c r="E51" s="35"/>
      <c r="F51" s="35"/>
      <c r="G51"/>
    </row>
    <row r="52" spans="1:7" s="1" customFormat="1" x14ac:dyDescent="0.25">
      <c r="A52" s="50">
        <v>11</v>
      </c>
      <c r="B52" s="70" t="s">
        <v>111</v>
      </c>
      <c r="C52" s="42" t="s">
        <v>112</v>
      </c>
      <c r="D52" s="35"/>
      <c r="E52" s="35">
        <v>31</v>
      </c>
      <c r="F52" s="35"/>
      <c r="G52"/>
    </row>
    <row r="53" spans="1:7" s="1" customFormat="1" x14ac:dyDescent="0.25">
      <c r="A53" s="50"/>
      <c r="B53" s="43"/>
      <c r="C53" s="42"/>
      <c r="D53" s="35"/>
      <c r="E53" s="35"/>
      <c r="F53" s="35"/>
      <c r="G53"/>
    </row>
    <row r="54" spans="1:7" s="1" customFormat="1" ht="15.75" customHeight="1" x14ac:dyDescent="0.25">
      <c r="A54" s="87" t="s">
        <v>141</v>
      </c>
      <c r="B54" s="88"/>
      <c r="C54" s="88"/>
      <c r="D54" s="88"/>
      <c r="E54" s="88"/>
      <c r="F54" s="89"/>
      <c r="G54"/>
    </row>
    <row r="55" spans="1:7" s="1" customFormat="1" x14ac:dyDescent="0.25">
      <c r="A55" s="59"/>
      <c r="B55" s="60" t="s">
        <v>44</v>
      </c>
      <c r="C55" s="61"/>
      <c r="D55" s="62"/>
      <c r="E55" s="62"/>
      <c r="F55" s="62"/>
      <c r="G55"/>
    </row>
    <row r="56" spans="1:7" x14ac:dyDescent="0.25">
      <c r="A56" s="51">
        <v>1</v>
      </c>
      <c r="B56" s="34" t="s">
        <v>86</v>
      </c>
      <c r="C56" s="40" t="s">
        <v>87</v>
      </c>
      <c r="D56" s="34"/>
      <c r="E56" s="34">
        <v>31</v>
      </c>
      <c r="F56" s="35"/>
    </row>
    <row r="57" spans="1:7" x14ac:dyDescent="0.25">
      <c r="A57" s="51">
        <v>2</v>
      </c>
      <c r="B57" s="34" t="s">
        <v>142</v>
      </c>
      <c r="C57" s="40" t="s">
        <v>98</v>
      </c>
      <c r="D57" s="34"/>
      <c r="E57" s="34">
        <v>25</v>
      </c>
      <c r="F57" s="35"/>
    </row>
    <row r="58" spans="1:7" x14ac:dyDescent="0.25">
      <c r="A58" s="51">
        <v>3</v>
      </c>
      <c r="B58" s="34" t="s">
        <v>143</v>
      </c>
      <c r="C58" s="40" t="s">
        <v>144</v>
      </c>
      <c r="D58" s="34"/>
      <c r="E58" s="35">
        <v>30</v>
      </c>
      <c r="F58" s="35"/>
    </row>
    <row r="59" spans="1:7" x14ac:dyDescent="0.25">
      <c r="A59" s="51">
        <v>4</v>
      </c>
      <c r="B59" s="34" t="s">
        <v>145</v>
      </c>
      <c r="C59" s="40" t="s">
        <v>146</v>
      </c>
      <c r="D59" s="34"/>
      <c r="E59" s="34">
        <v>10</v>
      </c>
      <c r="F59" s="35"/>
    </row>
    <row r="60" spans="1:7" x14ac:dyDescent="0.25">
      <c r="A60" s="51">
        <v>5</v>
      </c>
      <c r="B60" s="34" t="s">
        <v>38</v>
      </c>
      <c r="C60" s="40" t="s">
        <v>92</v>
      </c>
      <c r="D60" s="34"/>
      <c r="E60" s="35">
        <v>25</v>
      </c>
      <c r="F60" s="35"/>
    </row>
    <row r="61" spans="1:7" x14ac:dyDescent="0.25">
      <c r="A61" s="51">
        <v>6</v>
      </c>
      <c r="B61" s="34" t="s">
        <v>34</v>
      </c>
      <c r="C61" s="40" t="s">
        <v>54</v>
      </c>
      <c r="D61" s="34"/>
      <c r="E61" s="35">
        <v>31</v>
      </c>
      <c r="F61" s="35"/>
    </row>
    <row r="62" spans="1:7" x14ac:dyDescent="0.25">
      <c r="A62" s="51">
        <v>7</v>
      </c>
      <c r="B62" s="34" t="s">
        <v>35</v>
      </c>
      <c r="C62" s="40"/>
      <c r="D62" s="34"/>
      <c r="E62" s="35">
        <v>31</v>
      </c>
      <c r="F62" s="35"/>
    </row>
    <row r="63" spans="1:7" x14ac:dyDescent="0.25">
      <c r="A63" s="51">
        <v>8</v>
      </c>
      <c r="B63" s="34" t="s">
        <v>36</v>
      </c>
      <c r="C63" s="40" t="s">
        <v>48</v>
      </c>
      <c r="D63" s="34"/>
      <c r="E63" s="35">
        <v>31</v>
      </c>
      <c r="F63" s="35"/>
    </row>
    <row r="64" spans="1:7" x14ac:dyDescent="0.25">
      <c r="A64" s="51">
        <v>9</v>
      </c>
      <c r="B64" s="34" t="s">
        <v>39</v>
      </c>
      <c r="C64" s="40" t="s">
        <v>61</v>
      </c>
      <c r="D64" s="34"/>
      <c r="E64" s="34">
        <v>31</v>
      </c>
      <c r="F64" s="35"/>
    </row>
    <row r="65" spans="1:7" x14ac:dyDescent="0.25">
      <c r="A65" s="50"/>
      <c r="B65" s="41"/>
      <c r="C65" s="42"/>
      <c r="D65" s="35"/>
      <c r="E65" s="35"/>
      <c r="F65" s="35"/>
    </row>
    <row r="66" spans="1:7" x14ac:dyDescent="0.25">
      <c r="A66" s="63"/>
      <c r="B66" s="64" t="s">
        <v>147</v>
      </c>
      <c r="C66" s="65"/>
      <c r="D66" s="66"/>
      <c r="E66" s="66"/>
      <c r="F66" s="66"/>
    </row>
    <row r="67" spans="1:7" x14ac:dyDescent="0.25">
      <c r="A67" s="50">
        <v>1</v>
      </c>
      <c r="B67" s="35" t="s">
        <v>148</v>
      </c>
      <c r="C67" s="42" t="s">
        <v>45</v>
      </c>
      <c r="D67" s="35"/>
      <c r="E67" s="35">
        <v>31</v>
      </c>
      <c r="F67" s="35"/>
    </row>
    <row r="68" spans="1:7" x14ac:dyDescent="0.25">
      <c r="A68" s="50">
        <v>2</v>
      </c>
      <c r="B68" s="35" t="s">
        <v>149</v>
      </c>
      <c r="C68" s="42" t="s">
        <v>150</v>
      </c>
      <c r="D68" s="35"/>
      <c r="E68" s="34">
        <v>31</v>
      </c>
      <c r="F68" s="35"/>
    </row>
    <row r="69" spans="1:7" x14ac:dyDescent="0.25">
      <c r="A69" s="50">
        <v>3</v>
      </c>
      <c r="B69" s="35" t="s">
        <v>151</v>
      </c>
      <c r="C69" s="42" t="s">
        <v>50</v>
      </c>
      <c r="D69" s="35"/>
      <c r="E69" s="35">
        <v>26</v>
      </c>
      <c r="F69" s="35"/>
    </row>
    <row r="70" spans="1:7" x14ac:dyDescent="0.25">
      <c r="A70" s="50">
        <v>4</v>
      </c>
      <c r="B70" s="35" t="s">
        <v>40</v>
      </c>
      <c r="C70" s="42" t="s">
        <v>112</v>
      </c>
      <c r="D70" s="35"/>
      <c r="E70" s="35">
        <v>10</v>
      </c>
      <c r="F70" s="35"/>
    </row>
    <row r="71" spans="1:7" x14ac:dyDescent="0.25">
      <c r="A71" s="50">
        <v>5</v>
      </c>
      <c r="B71" s="35" t="s">
        <v>41</v>
      </c>
      <c r="C71" s="42" t="s">
        <v>46</v>
      </c>
      <c r="D71" s="35"/>
      <c r="E71" s="34">
        <v>31</v>
      </c>
      <c r="F71" s="35"/>
    </row>
    <row r="72" spans="1:7" x14ac:dyDescent="0.25">
      <c r="A72" s="50">
        <v>6</v>
      </c>
      <c r="B72" s="35" t="s">
        <v>42</v>
      </c>
      <c r="C72" s="42" t="s">
        <v>112</v>
      </c>
      <c r="D72" s="35"/>
      <c r="E72" s="34">
        <v>10</v>
      </c>
      <c r="F72" s="35"/>
    </row>
    <row r="73" spans="1:7" x14ac:dyDescent="0.25">
      <c r="A73" s="50">
        <v>7</v>
      </c>
      <c r="B73" s="79" t="s">
        <v>152</v>
      </c>
      <c r="C73" s="80" t="s">
        <v>153</v>
      </c>
      <c r="D73" s="81"/>
      <c r="E73" s="81">
        <v>31</v>
      </c>
      <c r="F73" s="81"/>
    </row>
    <row r="74" spans="1:7" s="38" customFormat="1" x14ac:dyDescent="0.25">
      <c r="A74" s="50">
        <v>8</v>
      </c>
      <c r="B74" s="35" t="s">
        <v>154</v>
      </c>
      <c r="C74" s="42" t="s">
        <v>58</v>
      </c>
      <c r="D74" s="35"/>
      <c r="E74" s="35">
        <v>31</v>
      </c>
      <c r="F74" s="35"/>
      <c r="G74"/>
    </row>
    <row r="75" spans="1:7" s="38" customFormat="1" x14ac:dyDescent="0.25">
      <c r="A75" s="50">
        <v>9</v>
      </c>
      <c r="B75" s="34" t="s">
        <v>155</v>
      </c>
      <c r="C75" s="40" t="s">
        <v>50</v>
      </c>
      <c r="D75" s="34"/>
      <c r="E75" s="35">
        <v>31</v>
      </c>
      <c r="F75" s="34"/>
      <c r="G75"/>
    </row>
    <row r="76" spans="1:7" s="38" customFormat="1" x14ac:dyDescent="0.25">
      <c r="A76" s="50">
        <v>10</v>
      </c>
      <c r="B76" s="67" t="s">
        <v>105</v>
      </c>
      <c r="C76" s="42" t="s">
        <v>106</v>
      </c>
      <c r="D76" s="35"/>
      <c r="E76" s="35">
        <v>31</v>
      </c>
      <c r="F76" s="34"/>
      <c r="G76"/>
    </row>
    <row r="77" spans="1:7" s="38" customFormat="1" x14ac:dyDescent="0.25">
      <c r="A77" s="50">
        <v>11</v>
      </c>
      <c r="B77" s="34" t="s">
        <v>156</v>
      </c>
      <c r="C77" s="40"/>
      <c r="D77" s="34"/>
      <c r="E77" s="35">
        <v>31</v>
      </c>
      <c r="F77" s="34"/>
      <c r="G77"/>
    </row>
    <row r="78" spans="1:7" s="38" customFormat="1" x14ac:dyDescent="0.25">
      <c r="A78" s="50">
        <v>12</v>
      </c>
      <c r="B78" s="34" t="s">
        <v>157</v>
      </c>
      <c r="C78" s="40"/>
      <c r="D78" s="34"/>
      <c r="E78" s="35">
        <v>31</v>
      </c>
      <c r="F78" s="34"/>
      <c r="G78"/>
    </row>
    <row r="79" spans="1:7" s="38" customFormat="1" x14ac:dyDescent="0.25">
      <c r="A79" s="59"/>
      <c r="B79" s="60" t="s">
        <v>28</v>
      </c>
      <c r="C79" s="61"/>
      <c r="D79" s="62"/>
      <c r="E79" s="62"/>
      <c r="F79" s="62"/>
      <c r="G79"/>
    </row>
    <row r="80" spans="1:7" s="38" customFormat="1" ht="30" x14ac:dyDescent="0.25">
      <c r="A80" s="50">
        <v>1</v>
      </c>
      <c r="B80" s="43" t="s">
        <v>158</v>
      </c>
      <c r="C80" s="42" t="s">
        <v>45</v>
      </c>
      <c r="D80" s="35"/>
      <c r="E80" s="35">
        <v>31</v>
      </c>
      <c r="F80" s="35"/>
      <c r="G80"/>
    </row>
    <row r="81" spans="1:6" x14ac:dyDescent="0.25">
      <c r="A81" s="50">
        <v>2</v>
      </c>
      <c r="B81" s="43" t="s">
        <v>159</v>
      </c>
      <c r="C81" s="42" t="s">
        <v>49</v>
      </c>
      <c r="D81" s="35"/>
      <c r="E81" s="35">
        <v>31</v>
      </c>
      <c r="F81" s="35"/>
    </row>
    <row r="82" spans="1:6" x14ac:dyDescent="0.25">
      <c r="A82" s="50">
        <v>3</v>
      </c>
      <c r="B82" s="43" t="s">
        <v>160</v>
      </c>
      <c r="C82" s="42" t="s">
        <v>46</v>
      </c>
      <c r="D82" s="35"/>
      <c r="E82" s="35">
        <v>31</v>
      </c>
      <c r="F82" s="35"/>
    </row>
    <row r="83" spans="1:6" x14ac:dyDescent="0.25">
      <c r="A83" s="50">
        <v>4</v>
      </c>
      <c r="B83" s="34" t="s">
        <v>43</v>
      </c>
      <c r="C83" s="40" t="s">
        <v>161</v>
      </c>
      <c r="D83" s="34"/>
      <c r="E83" s="35">
        <v>31</v>
      </c>
      <c r="F83" s="34"/>
    </row>
    <row r="84" spans="1:6" x14ac:dyDescent="0.25">
      <c r="A84" s="50">
        <v>5</v>
      </c>
      <c r="B84" s="34" t="s">
        <v>162</v>
      </c>
      <c r="C84" s="40" t="s">
        <v>139</v>
      </c>
      <c r="D84" s="34"/>
      <c r="E84" s="34">
        <v>31</v>
      </c>
      <c r="F84" s="34"/>
    </row>
    <row r="85" spans="1:6" x14ac:dyDescent="0.25">
      <c r="A85" s="50">
        <v>6</v>
      </c>
      <c r="B85" s="67" t="s">
        <v>105</v>
      </c>
      <c r="C85" s="42" t="s">
        <v>106</v>
      </c>
      <c r="D85" s="35"/>
      <c r="E85" s="35">
        <v>31</v>
      </c>
      <c r="F85" s="34"/>
    </row>
    <row r="86" spans="1:6" x14ac:dyDescent="0.25">
      <c r="A86" s="50">
        <v>7</v>
      </c>
      <c r="B86" s="67" t="s">
        <v>107</v>
      </c>
      <c r="C86" s="42"/>
      <c r="D86" s="35"/>
      <c r="E86" s="35"/>
      <c r="F86" s="34"/>
    </row>
    <row r="87" spans="1:6" x14ac:dyDescent="0.25">
      <c r="A87" s="50">
        <v>8</v>
      </c>
      <c r="B87" s="67" t="s">
        <v>109</v>
      </c>
      <c r="C87" s="42"/>
      <c r="D87" s="35"/>
      <c r="E87" s="35"/>
      <c r="F87" s="34"/>
    </row>
    <row r="88" spans="1:6" x14ac:dyDescent="0.25">
      <c r="A88" s="50">
        <v>9</v>
      </c>
      <c r="B88" s="67" t="s">
        <v>110</v>
      </c>
      <c r="C88" s="42"/>
      <c r="D88" s="35"/>
      <c r="E88" s="35"/>
      <c r="F88" s="34"/>
    </row>
    <row r="89" spans="1:6" x14ac:dyDescent="0.25">
      <c r="A89" s="50">
        <v>10</v>
      </c>
      <c r="B89" s="70" t="s">
        <v>111</v>
      </c>
      <c r="C89" s="42" t="s">
        <v>112</v>
      </c>
      <c r="D89" s="35"/>
      <c r="E89" s="35">
        <v>31</v>
      </c>
      <c r="F89" s="34"/>
    </row>
    <row r="90" spans="1:6" x14ac:dyDescent="0.25">
      <c r="A90" s="50"/>
      <c r="B90" s="34"/>
      <c r="C90" s="40"/>
      <c r="D90" s="34"/>
      <c r="E90" s="35"/>
      <c r="F90" s="34"/>
    </row>
    <row r="91" spans="1:6" ht="15.75" customHeight="1" x14ac:dyDescent="0.25">
      <c r="A91" s="87" t="s">
        <v>163</v>
      </c>
      <c r="B91" s="88"/>
      <c r="C91" s="88"/>
      <c r="D91" s="88"/>
      <c r="E91" s="88"/>
      <c r="F91" s="89"/>
    </row>
    <row r="92" spans="1:6" x14ac:dyDescent="0.25">
      <c r="A92" s="59"/>
      <c r="B92" s="60" t="s">
        <v>44</v>
      </c>
      <c r="C92" s="61"/>
      <c r="D92" s="62"/>
      <c r="E92" s="62"/>
      <c r="F92" s="62"/>
    </row>
    <row r="93" spans="1:6" x14ac:dyDescent="0.25">
      <c r="A93" s="51">
        <v>1</v>
      </c>
      <c r="B93" s="34" t="s">
        <v>86</v>
      </c>
      <c r="C93" s="40" t="s">
        <v>87</v>
      </c>
      <c r="D93" s="34"/>
      <c r="E93" s="34">
        <v>31</v>
      </c>
      <c r="F93" s="35"/>
    </row>
    <row r="94" spans="1:6" x14ac:dyDescent="0.25">
      <c r="A94" s="51">
        <v>2</v>
      </c>
      <c r="B94" s="34" t="s">
        <v>164</v>
      </c>
      <c r="C94" s="40" t="s">
        <v>98</v>
      </c>
      <c r="D94" s="34"/>
      <c r="E94" s="34">
        <v>25</v>
      </c>
      <c r="F94" s="35"/>
    </row>
    <row r="95" spans="1:6" x14ac:dyDescent="0.25">
      <c r="A95" s="51">
        <v>3</v>
      </c>
      <c r="B95" s="34" t="s">
        <v>165</v>
      </c>
      <c r="C95" s="40" t="s">
        <v>166</v>
      </c>
      <c r="D95" s="34"/>
      <c r="E95" s="35">
        <v>30</v>
      </c>
      <c r="F95" s="35"/>
    </row>
    <row r="96" spans="1:6" x14ac:dyDescent="0.25">
      <c r="A96" s="51">
        <v>4</v>
      </c>
      <c r="B96" s="34" t="s">
        <v>167</v>
      </c>
      <c r="C96" s="40">
        <v>150</v>
      </c>
      <c r="D96" s="34"/>
      <c r="E96" s="34">
        <v>20</v>
      </c>
      <c r="F96" s="35"/>
    </row>
    <row r="97" spans="1:6" x14ac:dyDescent="0.25">
      <c r="A97" s="51">
        <v>5</v>
      </c>
      <c r="B97" s="34" t="s">
        <v>34</v>
      </c>
      <c r="C97" s="40" t="s">
        <v>54</v>
      </c>
      <c r="D97" s="34"/>
      <c r="E97" s="35">
        <v>31</v>
      </c>
      <c r="F97" s="35"/>
    </row>
    <row r="98" spans="1:6" x14ac:dyDescent="0.25">
      <c r="A98" s="51">
        <v>6</v>
      </c>
      <c r="B98" s="34" t="s">
        <v>35</v>
      </c>
      <c r="C98" s="40"/>
      <c r="D98" s="34"/>
      <c r="E98" s="35">
        <v>31</v>
      </c>
      <c r="F98" s="35"/>
    </row>
    <row r="99" spans="1:6" x14ac:dyDescent="0.25">
      <c r="A99" s="51">
        <v>7</v>
      </c>
      <c r="B99" s="34" t="s">
        <v>36</v>
      </c>
      <c r="C99" s="40" t="s">
        <v>48</v>
      </c>
      <c r="D99" s="34"/>
      <c r="E99" s="35">
        <v>31</v>
      </c>
      <c r="F99" s="35"/>
    </row>
    <row r="100" spans="1:6" x14ac:dyDescent="0.25">
      <c r="A100" s="51">
        <v>8</v>
      </c>
      <c r="B100" s="34" t="s">
        <v>168</v>
      </c>
      <c r="C100" s="40" t="s">
        <v>61</v>
      </c>
      <c r="D100" s="34"/>
      <c r="E100" s="34">
        <v>31</v>
      </c>
      <c r="F100" s="35"/>
    </row>
    <row r="101" spans="1:6" x14ac:dyDescent="0.25">
      <c r="A101" s="50"/>
      <c r="B101" s="41"/>
      <c r="C101" s="42"/>
      <c r="D101" s="35"/>
      <c r="E101" s="35"/>
      <c r="F101" s="35"/>
    </row>
    <row r="102" spans="1:6" x14ac:dyDescent="0.25">
      <c r="A102" s="63"/>
      <c r="B102" s="64" t="s">
        <v>147</v>
      </c>
      <c r="C102" s="65"/>
      <c r="D102" s="66"/>
      <c r="E102" s="66"/>
      <c r="F102" s="66"/>
    </row>
    <row r="103" spans="1:6" x14ac:dyDescent="0.25">
      <c r="A103" s="50">
        <v>1</v>
      </c>
      <c r="B103" s="35" t="s">
        <v>169</v>
      </c>
      <c r="C103" s="42" t="s">
        <v>45</v>
      </c>
      <c r="D103" s="35"/>
      <c r="E103" s="35">
        <v>31</v>
      </c>
      <c r="F103" s="35"/>
    </row>
    <row r="104" spans="1:6" x14ac:dyDescent="0.25">
      <c r="A104" s="50">
        <v>2</v>
      </c>
      <c r="B104" s="35" t="s">
        <v>170</v>
      </c>
      <c r="C104" s="42" t="s">
        <v>150</v>
      </c>
      <c r="D104" s="35"/>
      <c r="E104" s="34">
        <v>31</v>
      </c>
      <c r="F104" s="35"/>
    </row>
    <row r="105" spans="1:6" x14ac:dyDescent="0.25">
      <c r="A105" s="50">
        <v>3</v>
      </c>
      <c r="B105" s="35" t="s">
        <v>171</v>
      </c>
      <c r="C105" s="42" t="s">
        <v>50</v>
      </c>
      <c r="D105" s="35"/>
      <c r="E105" s="35">
        <v>31</v>
      </c>
      <c r="F105" s="35"/>
    </row>
    <row r="106" spans="1:6" x14ac:dyDescent="0.25">
      <c r="A106" s="50">
        <v>4</v>
      </c>
      <c r="B106" s="35" t="s">
        <v>172</v>
      </c>
      <c r="C106" s="42" t="s">
        <v>112</v>
      </c>
      <c r="D106" s="35"/>
      <c r="E106" s="35">
        <v>31</v>
      </c>
      <c r="F106" s="35"/>
    </row>
    <row r="107" spans="1:6" x14ac:dyDescent="0.25">
      <c r="A107" s="50">
        <v>5</v>
      </c>
      <c r="B107" s="35" t="s">
        <v>42</v>
      </c>
      <c r="C107" s="42"/>
      <c r="D107" s="35"/>
      <c r="E107" s="34">
        <v>10</v>
      </c>
      <c r="F107" s="35"/>
    </row>
    <row r="108" spans="1:6" x14ac:dyDescent="0.25">
      <c r="A108" s="50">
        <v>6</v>
      </c>
      <c r="B108" s="79" t="s">
        <v>152</v>
      </c>
      <c r="C108" s="80" t="s">
        <v>153</v>
      </c>
      <c r="D108" s="81"/>
      <c r="E108" s="81">
        <v>31</v>
      </c>
      <c r="F108" s="81"/>
    </row>
    <row r="109" spans="1:6" x14ac:dyDescent="0.25">
      <c r="A109" s="50">
        <v>7</v>
      </c>
      <c r="B109" s="35" t="s">
        <v>154</v>
      </c>
      <c r="C109" s="42" t="s">
        <v>58</v>
      </c>
      <c r="D109" s="35"/>
      <c r="E109" s="35">
        <v>31</v>
      </c>
      <c r="F109" s="35"/>
    </row>
    <row r="110" spans="1:6" x14ac:dyDescent="0.25">
      <c r="A110" s="50">
        <v>8</v>
      </c>
      <c r="B110" s="34" t="s">
        <v>155</v>
      </c>
      <c r="C110" s="40" t="s">
        <v>50</v>
      </c>
      <c r="D110" s="34"/>
      <c r="E110" s="35">
        <v>31</v>
      </c>
      <c r="F110" s="34"/>
    </row>
    <row r="111" spans="1:6" x14ac:dyDescent="0.25">
      <c r="A111" s="50">
        <v>9</v>
      </c>
      <c r="B111" s="67" t="s">
        <v>105</v>
      </c>
      <c r="C111" s="42" t="s">
        <v>106</v>
      </c>
      <c r="D111" s="35"/>
      <c r="E111" s="35">
        <v>31</v>
      </c>
      <c r="F111" s="34"/>
    </row>
    <row r="112" spans="1:6" x14ac:dyDescent="0.25">
      <c r="A112" s="50">
        <v>10</v>
      </c>
      <c r="B112" s="34" t="s">
        <v>156</v>
      </c>
      <c r="C112" s="40"/>
      <c r="D112" s="34"/>
      <c r="E112" s="35">
        <v>31</v>
      </c>
      <c r="F112" s="34"/>
    </row>
    <row r="113" spans="1:6" x14ac:dyDescent="0.25">
      <c r="A113" s="50">
        <v>11</v>
      </c>
      <c r="B113" s="34" t="s">
        <v>157</v>
      </c>
      <c r="C113" s="40"/>
      <c r="D113" s="34"/>
      <c r="E113" s="35">
        <v>31</v>
      </c>
      <c r="F113" s="34"/>
    </row>
    <row r="114" spans="1:6" x14ac:dyDescent="0.25">
      <c r="A114" s="59"/>
      <c r="B114" s="60" t="s">
        <v>28</v>
      </c>
      <c r="C114" s="61"/>
      <c r="D114" s="62"/>
      <c r="E114" s="62"/>
      <c r="F114" s="62"/>
    </row>
    <row r="115" spans="1:6" x14ac:dyDescent="0.25">
      <c r="A115" s="50">
        <v>1</v>
      </c>
      <c r="B115" s="43" t="s">
        <v>173</v>
      </c>
      <c r="C115" s="42" t="s">
        <v>45</v>
      </c>
      <c r="D115" s="35"/>
      <c r="E115" s="35">
        <v>31</v>
      </c>
      <c r="F115" s="35"/>
    </row>
    <row r="116" spans="1:6" x14ac:dyDescent="0.25">
      <c r="A116" s="50">
        <v>2</v>
      </c>
      <c r="B116" s="43" t="s">
        <v>159</v>
      </c>
      <c r="C116" s="42" t="s">
        <v>49</v>
      </c>
      <c r="D116" s="35"/>
      <c r="E116" s="35">
        <v>31</v>
      </c>
      <c r="F116" s="35"/>
    </row>
    <row r="117" spans="1:6" x14ac:dyDescent="0.25">
      <c r="A117" s="50">
        <v>3</v>
      </c>
      <c r="B117" s="43" t="s">
        <v>174</v>
      </c>
      <c r="C117" s="42" t="s">
        <v>46</v>
      </c>
      <c r="D117" s="35"/>
      <c r="E117" s="35">
        <v>31</v>
      </c>
      <c r="F117" s="35"/>
    </row>
    <row r="118" spans="1:6" x14ac:dyDescent="0.25">
      <c r="A118" s="50">
        <v>4</v>
      </c>
      <c r="B118" s="43" t="s">
        <v>175</v>
      </c>
      <c r="C118" s="42" t="s">
        <v>112</v>
      </c>
      <c r="D118" s="35"/>
      <c r="E118" s="35"/>
      <c r="F118" s="35"/>
    </row>
    <row r="119" spans="1:6" x14ac:dyDescent="0.25">
      <c r="A119" s="50">
        <v>5</v>
      </c>
      <c r="B119" s="43" t="s">
        <v>176</v>
      </c>
      <c r="C119" s="42" t="s">
        <v>112</v>
      </c>
      <c r="D119" s="35"/>
      <c r="E119" s="35"/>
      <c r="F119" s="35"/>
    </row>
    <row r="120" spans="1:6" x14ac:dyDescent="0.25">
      <c r="A120" s="50">
        <v>6</v>
      </c>
      <c r="B120" s="34" t="s">
        <v>177</v>
      </c>
      <c r="C120" s="40" t="s">
        <v>161</v>
      </c>
      <c r="D120" s="34"/>
      <c r="E120" s="35">
        <v>31</v>
      </c>
      <c r="F120" s="34"/>
    </row>
    <row r="121" spans="1:6" x14ac:dyDescent="0.25">
      <c r="A121" s="50">
        <v>7</v>
      </c>
      <c r="B121" s="34" t="s">
        <v>162</v>
      </c>
      <c r="C121" s="40" t="s">
        <v>139</v>
      </c>
      <c r="D121" s="34"/>
      <c r="E121" s="34">
        <v>31</v>
      </c>
      <c r="F121" s="34"/>
    </row>
    <row r="122" spans="1:6" x14ac:dyDescent="0.25">
      <c r="A122" s="50">
        <v>8</v>
      </c>
      <c r="B122" s="67" t="s">
        <v>105</v>
      </c>
      <c r="C122" s="42" t="s">
        <v>106</v>
      </c>
      <c r="D122" s="35"/>
      <c r="E122" s="35">
        <v>31</v>
      </c>
      <c r="F122" s="34"/>
    </row>
    <row r="123" spans="1:6" x14ac:dyDescent="0.25">
      <c r="A123" s="50">
        <v>9</v>
      </c>
      <c r="B123" s="67" t="s">
        <v>107</v>
      </c>
      <c r="C123" s="42"/>
      <c r="D123" s="35"/>
      <c r="E123" s="35"/>
      <c r="F123" s="34"/>
    </row>
    <row r="124" spans="1:6" x14ac:dyDescent="0.25">
      <c r="A124" s="50">
        <v>10</v>
      </c>
      <c r="B124" s="67" t="s">
        <v>109</v>
      </c>
      <c r="C124" s="42"/>
      <c r="D124" s="35"/>
      <c r="E124" s="35"/>
      <c r="F124" s="34"/>
    </row>
    <row r="125" spans="1:6" x14ac:dyDescent="0.25">
      <c r="A125" s="50">
        <v>11</v>
      </c>
      <c r="B125" s="67" t="s">
        <v>110</v>
      </c>
      <c r="C125" s="42"/>
      <c r="D125" s="35"/>
      <c r="E125" s="35"/>
      <c r="F125" s="34"/>
    </row>
    <row r="126" spans="1:6" x14ac:dyDescent="0.25">
      <c r="A126" s="50">
        <v>12</v>
      </c>
      <c r="B126" s="67" t="s">
        <v>111</v>
      </c>
      <c r="C126" s="42" t="s">
        <v>112</v>
      </c>
      <c r="D126" s="35"/>
      <c r="E126" s="35">
        <v>31</v>
      </c>
      <c r="F126" s="34"/>
    </row>
    <row r="128" spans="1:6" x14ac:dyDescent="0.25">
      <c r="A128" s="59"/>
      <c r="B128" s="82" t="s">
        <v>178</v>
      </c>
      <c r="C128" s="83"/>
      <c r="D128" s="84"/>
      <c r="E128" s="84"/>
      <c r="F128" s="84"/>
    </row>
    <row r="129" spans="1:6" x14ac:dyDescent="0.25">
      <c r="A129" s="50">
        <v>1</v>
      </c>
      <c r="B129" s="52" t="s">
        <v>52</v>
      </c>
      <c r="C129" s="40" t="s">
        <v>55</v>
      </c>
      <c r="D129" s="34"/>
      <c r="E129" s="34">
        <v>62</v>
      </c>
      <c r="F129" s="34"/>
    </row>
    <row r="130" spans="1:6" x14ac:dyDescent="0.25">
      <c r="A130" s="50">
        <v>2</v>
      </c>
      <c r="B130" s="52" t="s">
        <v>56</v>
      </c>
      <c r="C130" s="40" t="s">
        <v>46</v>
      </c>
      <c r="D130" s="34"/>
      <c r="E130" s="34">
        <v>31</v>
      </c>
      <c r="F130" s="34"/>
    </row>
    <row r="131" spans="1:6" x14ac:dyDescent="0.25">
      <c r="A131" s="50">
        <v>3</v>
      </c>
      <c r="B131" s="52" t="s">
        <v>51</v>
      </c>
      <c r="C131" s="40" t="s">
        <v>91</v>
      </c>
      <c r="D131" s="34"/>
      <c r="E131" s="34">
        <v>31</v>
      </c>
      <c r="F131" s="34"/>
    </row>
    <row r="132" spans="1:6" x14ac:dyDescent="0.25">
      <c r="A132" s="50">
        <v>4</v>
      </c>
      <c r="B132" s="52" t="s">
        <v>53</v>
      </c>
      <c r="C132" s="40" t="s">
        <v>91</v>
      </c>
      <c r="D132" s="34"/>
      <c r="E132" s="34">
        <v>31</v>
      </c>
      <c r="F132" s="34"/>
    </row>
    <row r="133" spans="1:6" x14ac:dyDescent="0.25">
      <c r="A133" s="50">
        <v>5</v>
      </c>
      <c r="B133" s="52" t="s">
        <v>179</v>
      </c>
      <c r="C133" s="40" t="s">
        <v>180</v>
      </c>
      <c r="D133" s="34"/>
      <c r="E133" s="34">
        <v>31</v>
      </c>
      <c r="F133" s="34"/>
    </row>
    <row r="134" spans="1:6" x14ac:dyDescent="0.25">
      <c r="A134" s="50">
        <v>6</v>
      </c>
      <c r="B134" s="52" t="s">
        <v>57</v>
      </c>
      <c r="C134" s="40" t="s">
        <v>180</v>
      </c>
      <c r="D134" s="34"/>
      <c r="E134" s="34">
        <v>31</v>
      </c>
      <c r="F134" s="34"/>
    </row>
    <row r="135" spans="1:6" x14ac:dyDescent="0.25">
      <c r="A135" s="50">
        <v>7</v>
      </c>
      <c r="B135" s="52" t="s">
        <v>59</v>
      </c>
      <c r="C135" s="40" t="s">
        <v>96</v>
      </c>
      <c r="D135" s="34"/>
      <c r="E135" s="34">
        <v>31</v>
      </c>
      <c r="F135" s="34"/>
    </row>
    <row r="136" spans="1:6" x14ac:dyDescent="0.25">
      <c r="A136" s="50">
        <v>8</v>
      </c>
      <c r="B136" s="85" t="s">
        <v>181</v>
      </c>
      <c r="C136" s="40" t="s">
        <v>182</v>
      </c>
      <c r="D136" s="34"/>
      <c r="E136" s="34">
        <v>62</v>
      </c>
      <c r="F136" s="34"/>
    </row>
    <row r="137" spans="1:6" x14ac:dyDescent="0.25">
      <c r="A137" s="50">
        <v>9</v>
      </c>
      <c r="B137" s="52" t="s">
        <v>183</v>
      </c>
      <c r="C137" s="40" t="s">
        <v>182</v>
      </c>
      <c r="D137" s="34"/>
      <c r="E137" s="34">
        <v>62</v>
      </c>
      <c r="F137" s="34"/>
    </row>
    <row r="138" spans="1:6" x14ac:dyDescent="0.25">
      <c r="A138" s="50">
        <v>10</v>
      </c>
      <c r="B138" s="85" t="s">
        <v>34</v>
      </c>
      <c r="C138" s="40" t="s">
        <v>54</v>
      </c>
      <c r="D138" s="34"/>
      <c r="E138" s="34">
        <v>62</v>
      </c>
      <c r="F138" s="34"/>
    </row>
    <row r="139" spans="1:6" x14ac:dyDescent="0.25">
      <c r="A139" s="50">
        <v>11</v>
      </c>
      <c r="B139" s="67" t="s">
        <v>105</v>
      </c>
      <c r="C139" s="42" t="s">
        <v>106</v>
      </c>
      <c r="D139" s="34"/>
      <c r="E139" s="34">
        <v>62</v>
      </c>
      <c r="F139" s="34"/>
    </row>
  </sheetData>
  <mergeCells count="3">
    <mergeCell ref="A8:F8"/>
    <mergeCell ref="A54:F54"/>
    <mergeCell ref="A91:F91"/>
  </mergeCells>
  <pageMargins left="0.51181102362204722" right="0.19685039370078741" top="0.74803149606299213" bottom="0.7480314960629921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Пр.2 Питание ОК</vt:lpstr>
      <vt:lpstr>Пр.3 меню ОК</vt:lpstr>
      <vt:lpstr>'Пр.3 меню ОК'!Заголовки_для_печати</vt:lpstr>
      <vt:lpstr>'Пр.2 Питание ОК'!Область_печати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Перовских</dc:creator>
  <cp:lastModifiedBy>Кашфуллин</cp:lastModifiedBy>
  <cp:lastPrinted>2015-07-17T05:25:36Z</cp:lastPrinted>
  <dcterms:created xsi:type="dcterms:W3CDTF">2014-07-22T09:48:32Z</dcterms:created>
  <dcterms:modified xsi:type="dcterms:W3CDTF">2015-08-19T06:01:57Z</dcterms:modified>
</cp:coreProperties>
</file>